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10 - INFORME DE OCTUBRE 2024\"/>
    </mc:Choice>
  </mc:AlternateContent>
  <xr:revisionPtr revIDLastSave="0" documentId="13_ncr:1_{B4FD4C60-A5B5-4453-B7C5-FDF06BC2B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definedNames>
    <definedName name="_xlnm.Print_Area" localSheetId="0">OCTUBRE!$C$1:$X$35</definedName>
    <definedName name="lnkProcurementContractViewLinkNewTab_0" localSheetId="0">OCTUBRE!#REF!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<sst xmlns="http://schemas.openxmlformats.org/spreadsheetml/2006/main" count="90" uniqueCount="46">
  <si>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</si>
  <si>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</si>
  <si>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</si>
  <si>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</si>
  <si>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</si>
  <si>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</si>
  <si>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</si>
  <si>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</si>
  <si>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</si>
  <si>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</si>
  <si>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</si>
  <si>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</si>
  <si>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|</t>
  </si>
  <si>
    <t>MES DE OCTUBRE 2024</t>
  </si>
  <si>
    <t>TNR-DAF-CD-2024-0079</t>
  </si>
  <si>
    <t>TNR-DAF-CD-2024-0080</t>
  </si>
  <si>
    <t>TNR-DAF-CD-2024-0081</t>
  </si>
  <si>
    <t>TNR-DAF-CD-2024-0082</t>
  </si>
  <si>
    <t>TNR-DAF-CD-2024-0085</t>
  </si>
  <si>
    <t>TNR-DAF-CM-2024-0021</t>
  </si>
  <si>
    <t>TNR-DAF-CD-2024-0086</t>
  </si>
  <si>
    <t>TNR-DAF-CD-2024-0087</t>
  </si>
  <si>
    <t>Adquisición de Materiales de Limpieza 4to trimestre</t>
  </si>
  <si>
    <t>Adquisición de insumos de cocina , cuarto trimestre para ser utilizadas en Tecnificación Nacional de Riego.</t>
  </si>
  <si>
    <t xml:space="preserve">Adquisición de Material Gastable de Oficina 4to trimestre </t>
  </si>
  <si>
    <t>Servicio de fumigación correspondiente al cuarto trimestre para ser realizado en Tecnificación Nacional de Riego.</t>
  </si>
  <si>
    <t>Adquisición de Camarotes de una plaza para ser utilizados en la Regional Sur de Tecnificación Nacional de Riego.</t>
  </si>
  <si>
    <t>Adquisición de Materiales Ferreteros 4to trimestre para uso de TNR</t>
  </si>
  <si>
    <t>Servicio de Mantenimiento de Aires Acondicionados en Tecnificación Nacional de Riego.</t>
  </si>
  <si>
    <t>Relanzamiento servicio de jardinería correspondiente al cuartro trimestre para ser realizados en Tecnificación Nacional de Riego.</t>
  </si>
  <si>
    <t>Inversiones Sanfra, SRL</t>
  </si>
  <si>
    <t>Garena, SRL</t>
  </si>
  <si>
    <t>Roslyn, SRL</t>
  </si>
  <si>
    <t>SUPLIDAFRA, SRL</t>
  </si>
  <si>
    <t>GTG Industrial, SRL</t>
  </si>
  <si>
    <t>Romiva, SRL</t>
  </si>
  <si>
    <t>OMX Multiservicios, SRL</t>
  </si>
  <si>
    <t>Velez Import, SRL</t>
  </si>
  <si>
    <t>E&amp;R Fumiplag Pest Control, S.R.L.</t>
  </si>
  <si>
    <t>INDUMESA Industria de Muebles Metálicos, SRL</t>
  </si>
  <si>
    <t>Compudonsa, SRL</t>
  </si>
  <si>
    <t>CORAMCA, SRL</t>
  </si>
  <si>
    <t>Punto Market, SRL</t>
  </si>
  <si>
    <t>Soluciones Integrales CAF, SRL</t>
  </si>
  <si>
    <t>MiPyme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</si>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</sst>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1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4" fillId="2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1" applyNumberFormat="1" applyFont="1" applyBorder="1" applyAlignment="1"/>
    <xf numFmtId="14" fontId="4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0" fontId="5" fillId="2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712260</xdr:colOff>
      <xdr:row>3</xdr:row>
      <xdr:rowOff>95251</xdr:rowOff>
    </xdr:from>
    <xdr:to>
      <xdr:col>6</xdr:col>
      <xdr:colOff>2358800</xdr:colOff>
      <xdr:row>3</xdr:row>
      <xdr:rowOff>1270001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6760" y="116418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48"/>
  <sheetViews>
    <sheetView tabSelected="1" view="pageBreakPreview" topLeftCell="A23" zoomScale="90" zoomScaleNormal="65" zoomScaleSheetLayoutView="90" workbookViewId="0">
      <selection activeCell="F14" sqref="F14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31.85546875" style="11" customWidth="1"/>
    <col min="5" max="5" width="18.5703125" style="7" customWidth="1"/>
    <col min="6" max="6" width="48.7109375" style="18" customWidth="1"/>
    <col min="7" max="7" width="101.5703125" style="2" customWidth="1"/>
    <col min="8" max="8" width="17.85546875" style="18" customWidth="1"/>
    <col min="9" max="9" width="20.425781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59"/>
      <c r="E4" s="60"/>
      <c r="F4" s="60"/>
      <c r="G4" s="60"/>
      <c r="H4" s="60"/>
      <c r="I4" s="6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2" t="s">
        <v>11</v>
      </c>
      <c r="E5" s="63"/>
      <c r="F5" s="63"/>
      <c r="G5" s="63"/>
      <c r="H5" s="63"/>
      <c r="I5" s="6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5" t="s">
        <v>10</v>
      </c>
      <c r="E6" s="66"/>
      <c r="F6" s="66"/>
      <c r="G6" s="66"/>
      <c r="H6" s="66"/>
      <c r="I6" s="6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5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5"/>
      <c r="F8" s="38"/>
      <c r="G8" s="46"/>
      <c r="H8" s="38"/>
      <c r="I8" s="36"/>
    </row>
    <row r="9" spans="4:26" ht="15" hidden="1" customHeight="1" x14ac:dyDescent="0.25">
      <c r="D9" s="34"/>
      <c r="E9" s="45"/>
      <c r="F9" s="38"/>
      <c r="G9" s="46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8" t="s">
        <v>13</v>
      </c>
      <c r="E11" s="69"/>
      <c r="F11" s="69"/>
      <c r="G11" s="69"/>
      <c r="H11" s="69"/>
      <c r="I11" s="7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0" t="s">
        <v>1</v>
      </c>
      <c r="E12" s="41" t="s">
        <v>2</v>
      </c>
      <c r="F12" s="42" t="s">
        <v>4</v>
      </c>
      <c r="G12" s="43" t="s">
        <v>5</v>
      </c>
      <c r="H12" s="42" t="s">
        <v>6</v>
      </c>
      <c r="I12" s="44" t="s">
        <v>0</v>
      </c>
    </row>
    <row r="13" spans="4:26" s="31" customFormat="1" ht="35.25" customHeight="1" x14ac:dyDescent="0.25">
      <c r="D13" s="47" t="s">
        <v>14</v>
      </c>
      <c r="E13" s="55">
        <v>45579.673634259256</v>
      </c>
      <c r="F13" s="48" t="s">
        <v>30</v>
      </c>
      <c r="G13" s="56" t="s">
        <v>22</v>
      </c>
      <c r="H13" s="48" t="s">
        <v>44</v>
      </c>
      <c r="I13" s="49">
        <v>9732</v>
      </c>
    </row>
    <row r="14" spans="4:26" s="31" customFormat="1" ht="39" customHeight="1" x14ac:dyDescent="0.25">
      <c r="D14" s="47" t="s">
        <v>14</v>
      </c>
      <c r="E14" s="55">
        <v>45579.673634259256</v>
      </c>
      <c r="F14" s="48" t="s">
        <v>31</v>
      </c>
      <c r="G14" s="57" t="s">
        <v>22</v>
      </c>
      <c r="H14" s="48" t="s">
        <v>45</v>
      </c>
      <c r="I14" s="49">
        <v>3894</v>
      </c>
    </row>
    <row r="15" spans="4:26" s="31" customFormat="1" ht="42.75" customHeight="1" x14ac:dyDescent="0.25">
      <c r="D15" s="47" t="s">
        <v>14</v>
      </c>
      <c r="E15" s="55">
        <v>45579.673634259256</v>
      </c>
      <c r="F15" s="48" t="s">
        <v>32</v>
      </c>
      <c r="G15" s="56" t="s">
        <v>22</v>
      </c>
      <c r="H15" s="48" t="s">
        <v>45</v>
      </c>
      <c r="I15" s="49">
        <v>17332</v>
      </c>
    </row>
    <row r="16" spans="4:26" s="31" customFormat="1" ht="48.75" customHeight="1" x14ac:dyDescent="0.25">
      <c r="D16" s="58" t="s">
        <v>14</v>
      </c>
      <c r="E16" s="55">
        <v>45579.673634259256</v>
      </c>
      <c r="F16" s="48" t="s">
        <v>31</v>
      </c>
      <c r="G16" s="56" t="s">
        <v>22</v>
      </c>
      <c r="H16" s="48" t="s">
        <v>45</v>
      </c>
      <c r="I16" s="49">
        <v>6809</v>
      </c>
    </row>
    <row r="17" spans="4:26" s="31" customFormat="1" ht="39" customHeight="1" x14ac:dyDescent="0.25">
      <c r="D17" s="58" t="s">
        <v>14</v>
      </c>
      <c r="E17" s="55">
        <v>45579.673634259256</v>
      </c>
      <c r="F17" s="48" t="s">
        <v>33</v>
      </c>
      <c r="G17" s="57" t="s">
        <v>22</v>
      </c>
      <c r="H17" s="48" t="s">
        <v>45</v>
      </c>
      <c r="I17" s="49">
        <v>20639</v>
      </c>
    </row>
    <row r="18" spans="4:26" s="31" customFormat="1" ht="40.5" customHeight="1" x14ac:dyDescent="0.25">
      <c r="D18" s="58" t="s">
        <v>14</v>
      </c>
      <c r="E18" s="55">
        <v>45579.673634259256</v>
      </c>
      <c r="F18" s="48" t="s">
        <v>32</v>
      </c>
      <c r="G18" s="56" t="s">
        <v>22</v>
      </c>
      <c r="H18" s="48" t="s">
        <v>45</v>
      </c>
      <c r="I18" s="49">
        <v>12599</v>
      </c>
    </row>
    <row r="19" spans="4:26" s="31" customFormat="1" ht="39" customHeight="1" x14ac:dyDescent="0.25">
      <c r="D19" s="47" t="s">
        <v>15</v>
      </c>
      <c r="E19" s="55">
        <v>45580.521516203706</v>
      </c>
      <c r="F19" s="48" t="s">
        <v>34</v>
      </c>
      <c r="G19" s="57" t="s">
        <v>23</v>
      </c>
      <c r="H19" s="48" t="s">
        <v>45</v>
      </c>
      <c r="I19" s="49">
        <v>59231</v>
      </c>
    </row>
    <row r="20" spans="4:26" s="31" customFormat="1" ht="48.75" customHeight="1" x14ac:dyDescent="0.25">
      <c r="D20" s="58" t="s">
        <v>15</v>
      </c>
      <c r="E20" s="55">
        <v>45580.521516203706</v>
      </c>
      <c r="F20" s="48" t="s">
        <v>35</v>
      </c>
      <c r="G20" s="56" t="s">
        <v>23</v>
      </c>
      <c r="H20" s="48" t="s">
        <v>45</v>
      </c>
      <c r="I20" s="49">
        <v>29373</v>
      </c>
    </row>
    <row r="21" spans="4:26" s="31" customFormat="1" ht="39" customHeight="1" x14ac:dyDescent="0.25">
      <c r="D21" s="58" t="s">
        <v>15</v>
      </c>
      <c r="E21" s="55">
        <v>45580.521516203706</v>
      </c>
      <c r="F21" s="48" t="s">
        <v>35</v>
      </c>
      <c r="G21" s="57" t="s">
        <v>23</v>
      </c>
      <c r="H21" s="48" t="s">
        <v>45</v>
      </c>
      <c r="I21" s="49">
        <v>3304</v>
      </c>
    </row>
    <row r="22" spans="4:26" s="31" customFormat="1" ht="35.25" customHeight="1" x14ac:dyDescent="0.25">
      <c r="D22" s="47" t="s">
        <v>16</v>
      </c>
      <c r="E22" s="55">
        <v>45580.668182870373</v>
      </c>
      <c r="F22" s="48" t="s">
        <v>36</v>
      </c>
      <c r="G22" s="56" t="s">
        <v>24</v>
      </c>
      <c r="H22" s="48" t="s">
        <v>44</v>
      </c>
      <c r="I22" s="49">
        <v>5106</v>
      </c>
    </row>
    <row r="23" spans="4:26" s="31" customFormat="1" ht="35.25" customHeight="1" x14ac:dyDescent="0.25">
      <c r="D23" s="47" t="s">
        <v>16</v>
      </c>
      <c r="E23" s="55">
        <v>45580.668182870373</v>
      </c>
      <c r="F23" s="48" t="s">
        <v>37</v>
      </c>
      <c r="G23" s="56" t="s">
        <v>24</v>
      </c>
      <c r="H23" s="48" t="s">
        <v>44</v>
      </c>
      <c r="I23" s="49">
        <v>63325</v>
      </c>
    </row>
    <row r="24" spans="4:26" s="31" customFormat="1" ht="40.5" customHeight="1" x14ac:dyDescent="0.25">
      <c r="D24" s="58" t="s">
        <v>17</v>
      </c>
      <c r="E24" s="55">
        <v>45581.659791666665</v>
      </c>
      <c r="F24" s="48" t="s">
        <v>38</v>
      </c>
      <c r="G24" s="56" t="s">
        <v>25</v>
      </c>
      <c r="H24" s="48" t="s">
        <v>44</v>
      </c>
      <c r="I24" s="49">
        <v>9676</v>
      </c>
    </row>
    <row r="25" spans="4:26" s="31" customFormat="1" ht="48.75" customHeight="1" x14ac:dyDescent="0.25">
      <c r="D25" s="58" t="s">
        <v>18</v>
      </c>
      <c r="E25" s="55">
        <v>45587.604687500003</v>
      </c>
      <c r="F25" s="48" t="s">
        <v>39</v>
      </c>
      <c r="G25" s="56" t="s">
        <v>26</v>
      </c>
      <c r="H25" s="48" t="s">
        <v>44</v>
      </c>
      <c r="I25" s="49">
        <v>44698</v>
      </c>
    </row>
    <row r="26" spans="4:26" s="31" customFormat="1" ht="39" customHeight="1" x14ac:dyDescent="0.25">
      <c r="D26" s="58" t="s">
        <v>19</v>
      </c>
      <c r="E26" s="55">
        <v>45588.460740740738</v>
      </c>
      <c r="F26" s="48" t="s">
        <v>40</v>
      </c>
      <c r="G26" s="57" t="s">
        <v>27</v>
      </c>
      <c r="H26" s="48" t="s">
        <v>45</v>
      </c>
      <c r="I26" s="49">
        <v>8720</v>
      </c>
    </row>
    <row r="27" spans="4:26" s="31" customFormat="1" ht="40.5" customHeight="1" x14ac:dyDescent="0.25">
      <c r="D27" s="58" t="s">
        <v>19</v>
      </c>
      <c r="E27" s="55">
        <v>45588.460740740738</v>
      </c>
      <c r="F27" s="48" t="s">
        <v>32</v>
      </c>
      <c r="G27" s="56" t="s">
        <v>27</v>
      </c>
      <c r="H27" s="48" t="s">
        <v>45</v>
      </c>
      <c r="I27" s="49">
        <v>16433</v>
      </c>
    </row>
    <row r="28" spans="4:26" s="31" customFormat="1" ht="39" customHeight="1" x14ac:dyDescent="0.25">
      <c r="D28" s="47" t="s">
        <v>19</v>
      </c>
      <c r="E28" s="55">
        <v>45588.460740740738</v>
      </c>
      <c r="F28" s="48" t="s">
        <v>41</v>
      </c>
      <c r="G28" s="57" t="s">
        <v>27</v>
      </c>
      <c r="H28" s="48" t="s">
        <v>44</v>
      </c>
      <c r="I28" s="49">
        <v>7107</v>
      </c>
    </row>
    <row r="29" spans="4:26" s="31" customFormat="1" ht="42.75" customHeight="1" x14ac:dyDescent="0.25">
      <c r="D29" s="47" t="s">
        <v>19</v>
      </c>
      <c r="E29" s="55">
        <v>45588.460740740738</v>
      </c>
      <c r="F29" s="48" t="s">
        <v>42</v>
      </c>
      <c r="G29" s="56" t="s">
        <v>27</v>
      </c>
      <c r="H29" s="48" t="s">
        <v>45</v>
      </c>
      <c r="I29" s="49">
        <v>140066</v>
      </c>
    </row>
    <row r="30" spans="4:26" s="31" customFormat="1" ht="48.75" customHeight="1" x14ac:dyDescent="0.25">
      <c r="D30" s="58" t="s">
        <v>20</v>
      </c>
      <c r="E30" s="55">
        <v>45589.589907407404</v>
      </c>
      <c r="F30" s="48" t="s">
        <v>43</v>
      </c>
      <c r="G30" s="56" t="s">
        <v>28</v>
      </c>
      <c r="H30" s="48" t="s">
        <v>44</v>
      </c>
      <c r="I30" s="49">
        <v>70796</v>
      </c>
    </row>
    <row r="31" spans="4:26" s="31" customFormat="1" ht="39" customHeight="1" x14ac:dyDescent="0.25">
      <c r="D31" s="47" t="s">
        <v>21</v>
      </c>
      <c r="E31" s="55">
        <v>45595.541979166665</v>
      </c>
      <c r="F31" s="48" t="s">
        <v>43</v>
      </c>
      <c r="G31" s="57" t="s">
        <v>29</v>
      </c>
      <c r="H31" s="48" t="s">
        <v>44</v>
      </c>
      <c r="I31" s="49">
        <v>42500</v>
      </c>
    </row>
    <row r="32" spans="4:26" s="26" customFormat="1" ht="27" customHeight="1" x14ac:dyDescent="0.25">
      <c r="D32" s="50"/>
      <c r="E32" s="51"/>
      <c r="F32" s="52"/>
      <c r="G32" s="56"/>
      <c r="H32" s="53" t="s">
        <v>7</v>
      </c>
      <c r="I32" s="54">
        <f>SUM(I13:I31)</f>
        <v>571340</v>
      </c>
      <c r="Z32" s="30"/>
    </row>
    <row r="33" spans="4:9" ht="70.5" customHeight="1" x14ac:dyDescent="0.3">
      <c r="D33" s="24"/>
      <c r="E33" s="21"/>
      <c r="G33" s="22"/>
      <c r="I33" s="23" t="s">
        <v>12</v>
      </c>
    </row>
    <row r="34" spans="4:9" ht="18.75" x14ac:dyDescent="0.3">
      <c r="D34" s="27" t="s">
        <v>8</v>
      </c>
      <c r="E34" s="28"/>
      <c r="G34" s="22"/>
      <c r="I34" s="23"/>
    </row>
    <row r="35" spans="4:9" ht="18.75" x14ac:dyDescent="0.3">
      <c r="D35" s="29" t="s">
        <v>9</v>
      </c>
      <c r="E35" s="28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  <row r="38" spans="4:9" ht="18.75" x14ac:dyDescent="0.3">
      <c r="D38" s="20"/>
      <c r="E38" s="21"/>
      <c r="G38" s="22"/>
      <c r="I38" s="23"/>
    </row>
    <row r="39" spans="4:9" ht="18.75" x14ac:dyDescent="0.3">
      <c r="D39" s="20"/>
      <c r="E39" s="21"/>
      <c r="G39" s="22"/>
      <c r="I39" s="23"/>
    </row>
    <row r="40" spans="4:9" ht="18.75" x14ac:dyDescent="0.3">
      <c r="D40" s="20"/>
      <c r="E40" s="21"/>
      <c r="G40" s="22"/>
      <c r="I40" s="23"/>
    </row>
    <row r="41" spans="4:9" ht="18.75" x14ac:dyDescent="0.3">
      <c r="D41" s="20"/>
      <c r="E41" s="21"/>
      <c r="G41" s="22"/>
      <c r="I41" s="23"/>
    </row>
    <row r="42" spans="4:9" ht="18.75" x14ac:dyDescent="0.3">
      <c r="D42" s="20"/>
      <c r="E42" s="21"/>
      <c r="G42" s="22"/>
      <c r="I42" s="23"/>
    </row>
    <row r="43" spans="4:9" ht="18.75" x14ac:dyDescent="0.3">
      <c r="D43" s="20"/>
      <c r="E43" s="21"/>
      <c r="G43" s="22"/>
      <c r="I43" s="23"/>
    </row>
    <row r="44" spans="4:9" ht="18.75" x14ac:dyDescent="0.3">
      <c r="D44" s="20"/>
      <c r="E44" s="21"/>
      <c r="G44" s="22"/>
      <c r="I44" s="23"/>
    </row>
    <row r="45" spans="4:9" ht="18.75" x14ac:dyDescent="0.3">
      <c r="D45" s="20"/>
      <c r="E45" s="21"/>
      <c r="G45" s="22"/>
      <c r="I45" s="23"/>
    </row>
    <row r="46" spans="4:9" ht="18.75" x14ac:dyDescent="0.3">
      <c r="D46" s="20"/>
      <c r="E46" s="21"/>
      <c r="G46" s="22"/>
      <c r="I46" s="23"/>
    </row>
    <row r="47" spans="4:9" ht="18.75" x14ac:dyDescent="0.3">
      <c r="D47" s="20"/>
      <c r="E47" s="21"/>
      <c r="G47" s="22"/>
      <c r="I47" s="23"/>
    </row>
    <row r="48" spans="4:9" ht="18.75" x14ac:dyDescent="0.3">
      <c r="D48" s="20"/>
      <c r="E48" s="21"/>
      <c r="G48" s="22"/>
      <c r="I48" s="23"/>
    </row>
  </sheetData>
  <mergeCells count="4">
    <mergeCell ref="D4:I4"/>
    <mergeCell ref="D5:I5"/>
    <mergeCell ref="D6:I6"/>
    <mergeCell ref="D11:I11"/>
  </mergeCells>
  <pageMargins left="0.98425196850393704" right="0.98425196850393704" top="0.68" bottom="0.98425196850393704" header="0.51181102362204722" footer="0.51181102362204722"/>
  <pageSetup scale="44" orientation="landscape" r:id="rId1"/>
  <colBreaks count="1" manualBreakCount="1">
    <brk id="9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2024-11-08T13:23:48Z</cp:lastPrinted>
  <dcterms:created xsi:type="dcterms:W3CDTF">2017-04-07T14:44:35Z</dcterms:created>
  <dcterms:modified xsi:type="dcterms:W3CDTF">2024-11-08T13:56:56Z</dcterms:modified>
</cp:coreProperties>
</file>