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MARZO 2023\"/>
    </mc:Choice>
  </mc:AlternateContent>
  <xr:revisionPtr revIDLastSave="0" documentId="13_ncr:1_{4D6523A7-30D0-49EE-B356-A565327A4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lnkProcurementContractViewLinkNewTab_0" localSheetId="0">MARZO!#REF!</definedName>
    <definedName name="_xlnm.Print_Area" localSheetId="0">MARZO!$C$1:$W$25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<sst xmlns="http://schemas.openxmlformats.org/spreadsheetml/2006/main" count="37" uniqueCount="32">
  <si>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</si>
  <si>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</si>
  <si>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</si>
  <si>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</si>
  <si>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</si>
  <si>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</si>
  <si>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</si>
  <si>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</si>
  <si>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</si>
  <si>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</si>
  <si>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                  DIVISIÓN DE COMPRAS Y CONTRATACIONES</t>
  </si>
  <si>
    <t>MiPyme</t>
  </si>
  <si>
    <t>Ramirez &amp; Mojica Envoy Pack Courier Express, SRL</t>
  </si>
  <si>
    <t>TNR-DAF-CM-2023-0004</t>
  </si>
  <si>
    <t>TNR-UC-CD-2023-0009</t>
  </si>
  <si>
    <t>TNR-DAF-CM-2023-0006</t>
  </si>
  <si>
    <t>TNR-UC-CD-2023-0015</t>
  </si>
  <si>
    <t>TNR-UC-CD-2023-0014</t>
  </si>
  <si>
    <t>TNR-UC-CD-2023-0013</t>
  </si>
  <si>
    <t>Servicio de pulido de pisos en la sede central de Tecnificación Nacional de Riego.</t>
  </si>
  <si>
    <t>Adquisición de una caja fuerte para ser utilizada en Tecnificación Nacional de Riego.</t>
  </si>
  <si>
    <t>Adquisición de Artículos de Seguridad para Camionetas de TNR</t>
  </si>
  <si>
    <t>Adquisición material gastable de oficina para ser usados en Tecnificación Nacional de Riego.</t>
  </si>
  <si>
    <t>Adquisición e instalación de cámaras para flotilla vehícular de Tecnificación Nacional de Riego.</t>
  </si>
  <si>
    <t xml:space="preserve">Servicio de mantenimiento de jardineras y poda árboles en la sede Central de Tecnificación Nacional de Riego. </t>
  </si>
  <si>
    <t>Consultoría y Servicios Salper, SRL</t>
  </si>
  <si>
    <t>Flow, SRL</t>
  </si>
  <si>
    <t>Supligensa, SRL</t>
  </si>
  <si>
    <t>Autocentro Navarro, SRL</t>
  </si>
  <si>
    <t>Soluciones Integrales CAF, SRL</t>
  </si>
  <si>
    <t xml:space="preserve">                                      MES DE MARZO 2023</t>
  </si>
  <si>
    <t>TIPO DE BIEN, SERVICIO U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</si>
</sst>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9" fillId="0" borderId="0" xfId="0" applyFont="1" applyAlignment="1" applyProtection="1">
      <alignment vertical="top" wrapText="1"/>
      <protection locked="0" hidden="1"/>
    </xf>
    <xf numFmtId="0" fontId="9" fillId="0" borderId="0" xfId="0" applyFont="1" applyAlignment="1">
      <alignment vertical="top"/>
    </xf>
    <xf numFmtId="43" fontId="9" fillId="0" borderId="0" xfId="1" applyFont="1" applyBorder="1" applyAlignment="1" applyProtection="1">
      <alignment vertical="top" wrapText="1"/>
      <protection locked="0" hidden="1"/>
    </xf>
    <xf numFmtId="0" fontId="2" fillId="0" borderId="0" xfId="0" applyFont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locked="0" hidden="1"/>
    </xf>
    <xf numFmtId="0" fontId="3" fillId="0" borderId="5" xfId="0" applyFont="1" applyBorder="1"/>
    <xf numFmtId="14" fontId="3" fillId="0" borderId="0" xfId="0" applyNumberFormat="1" applyFont="1" applyAlignment="1">
      <alignment vertical="center"/>
    </xf>
    <xf numFmtId="43" fontId="3" fillId="0" borderId="6" xfId="1" applyFont="1" applyBorder="1" applyAlignment="1"/>
    <xf numFmtId="0" fontId="0" fillId="0" borderId="5" xfId="0" applyBorder="1"/>
    <xf numFmtId="14" fontId="2" fillId="0" borderId="0" xfId="0" applyNumberFormat="1" applyFont="1" applyAlignment="1">
      <alignment vertical="center"/>
    </xf>
    <xf numFmtId="43" fontId="0" fillId="0" borderId="6" xfId="1" applyFont="1" applyBorder="1" applyAlignment="1"/>
    <xf numFmtId="0" fontId="3" fillId="0" borderId="7" xfId="0" applyFont="1" applyBorder="1"/>
    <xf numFmtId="14" fontId="3" fillId="0" borderId="8" xfId="0" applyNumberFormat="1" applyFont="1" applyBorder="1" applyAlignment="1">
      <alignment vertical="center"/>
    </xf>
    <xf numFmtId="43" fontId="3" fillId="0" borderId="9" xfId="1" applyFont="1" applyBorder="1" applyAlignment="1"/>
    <xf numFmtId="0" fontId="2" fillId="0" borderId="5" xfId="0" applyFont="1" applyBorder="1" applyAlignment="1">
      <alignment vertical="top"/>
    </xf>
    <xf numFmtId="43" fontId="2" fillId="0" borderId="6" xfId="1" applyFont="1" applyBorder="1" applyAlignment="1"/>
    <xf numFmtId="0" fontId="5" fillId="0" borderId="0" xfId="0" applyFont="1" applyProtection="1">
      <protection locked="0"/>
    </xf>
    <xf numFmtId="0" fontId="3" fillId="0" borderId="2" xfId="0" applyFont="1" applyBorder="1" applyAlignment="1" applyProtection="1">
      <alignment wrapText="1"/>
      <protection locked="0" hidden="1"/>
    </xf>
    <xf numFmtId="0" fontId="3" fillId="0" borderId="0" xfId="0" applyFont="1" applyAlignment="1" applyProtection="1">
      <alignment wrapText="1"/>
      <protection locked="0" hidden="1"/>
    </xf>
    <xf numFmtId="0" fontId="4" fillId="2" borderId="0" xfId="0" applyFont="1" applyFill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3" fontId="4" fillId="2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43" fontId="5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1231900</xdr:colOff>
      <xdr:row>2</xdr:row>
      <xdr:rowOff>0</xdr:rowOff>
    </xdr:from>
    <xdr:to>
      <xdr:col>5</xdr:col>
      <xdr:colOff>1955495</xdr:colOff>
      <xdr:row>5</xdr:row>
      <xdr:rowOff>52022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5483" y="21167"/>
          <a:ext cx="3316511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37"/>
  <sheetViews>
    <sheetView tabSelected="1" view="pageBreakPreview" topLeftCell="A6" zoomScale="90" zoomScaleNormal="65" zoomScaleSheetLayoutView="90" workbookViewId="0">
      <selection activeCell="F23" sqref="F23"/>
    </sheetView>
  </sheetViews>
  <sheetFormatPr defaultColWidth="11.42578125" defaultRowHeight="21" x14ac:dyDescent="0.25"/>
  <cols>
    <col min="2" max="2" width="2.85546875" customWidth="1"/>
    <col min="3" max="3" width="32.42578125" style="11" customWidth="1"/>
    <col min="4" max="4" width="13.7109375" style="7" customWidth="1"/>
    <col min="5" max="5" width="38.85546875" style="18" customWidth="1"/>
    <col min="6" max="6" width="66" style="2" customWidth="1"/>
    <col min="7" max="7" width="16.28515625" style="18" customWidth="1"/>
    <col min="8" max="8" width="16.5703125" style="17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1.5703125" hidden="1" customWidth="1"/>
    <col min="24" max="24" width="2.28515625" customWidth="1"/>
    <col min="25" max="25" width="21.28515625" customWidth="1"/>
    <col min="27" max="27" width="21" customWidth="1"/>
  </cols>
  <sheetData>
    <row r="1" spans="3:25" ht="21.75" hidden="1" thickBot="1" x14ac:dyDescent="0.4">
      <c r="C1" s="10"/>
      <c r="F1" s="4"/>
      <c r="H1" s="14"/>
    </row>
    <row r="2" spans="3:25" ht="1.5" customHeight="1" thickBot="1" x14ac:dyDescent="0.4">
      <c r="C2" s="12"/>
      <c r="D2" s="8"/>
      <c r="E2" s="19"/>
      <c r="F2" s="5"/>
      <c r="G2" s="19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3:25" ht="24" hidden="1" thickBot="1" x14ac:dyDescent="0.4">
      <c r="C3" s="13"/>
      <c r="D3" s="9"/>
      <c r="F3" s="6"/>
      <c r="H3" s="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3:25" ht="103.5" customHeight="1" x14ac:dyDescent="0.35">
      <c r="C4" s="12"/>
      <c r="D4" s="8"/>
      <c r="E4" s="19"/>
      <c r="F4" s="45"/>
      <c r="G4" s="19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3:25" ht="2.25" customHeight="1" x14ac:dyDescent="0.35">
      <c r="C5" s="13"/>
      <c r="D5" s="9"/>
      <c r="F5" s="46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3:25" ht="23.25" x14ac:dyDescent="0.35">
      <c r="C6" s="33"/>
      <c r="D6" s="34"/>
      <c r="E6" s="44" t="s">
        <v>10</v>
      </c>
      <c r="F6" s="28"/>
      <c r="H6" s="3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3:25" ht="23.25" x14ac:dyDescent="0.35">
      <c r="C7" s="33"/>
      <c r="D7" s="34"/>
      <c r="E7" s="29" t="s">
        <v>9</v>
      </c>
      <c r="H7" s="3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5" ht="7.5" hidden="1" customHeight="1" x14ac:dyDescent="0.25">
      <c r="C8" s="36"/>
      <c r="D8" s="37"/>
      <c r="F8" s="30" t="s">
        <v>3</v>
      </c>
      <c r="H8" s="38"/>
    </row>
    <row r="9" spans="3:25" ht="1.5" hidden="1" customHeight="1" x14ac:dyDescent="0.35">
      <c r="C9" s="36"/>
      <c r="D9" s="37"/>
      <c r="F9" s="31"/>
      <c r="H9" s="38"/>
    </row>
    <row r="10" spans="3:25" hidden="1" x14ac:dyDescent="0.35">
      <c r="C10" s="36"/>
      <c r="D10" s="37"/>
      <c r="F10" s="31"/>
      <c r="H10" s="38"/>
    </row>
    <row r="11" spans="3:25" ht="14.25" hidden="1" customHeight="1" thickBot="1" x14ac:dyDescent="0.4">
      <c r="C11" s="39"/>
      <c r="D11" s="40"/>
      <c r="E11" s="20"/>
      <c r="F11" s="32"/>
      <c r="G11" s="20"/>
      <c r="H11" s="4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3:25" ht="27" customHeight="1" x14ac:dyDescent="0.35">
      <c r="C12" s="42"/>
      <c r="D12" s="37"/>
      <c r="E12" s="21" t="s">
        <v>30</v>
      </c>
      <c r="F12" s="30"/>
      <c r="G12" s="21"/>
      <c r="H12" s="4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3:25" s="27" customFormat="1" ht="36" customHeight="1" x14ac:dyDescent="0.25">
      <c r="C13" s="60" t="s">
        <v>1</v>
      </c>
      <c r="D13" s="61" t="s">
        <v>2</v>
      </c>
      <c r="E13" s="62" t="s">
        <v>4</v>
      </c>
      <c r="F13" s="63" t="s">
        <v>31</v>
      </c>
      <c r="G13" s="62" t="s">
        <v>5</v>
      </c>
      <c r="H13" s="64" t="s">
        <v>0</v>
      </c>
    </row>
    <row r="14" spans="3:25" s="47" customFormat="1" ht="41.25" customHeight="1" x14ac:dyDescent="0.25">
      <c r="C14" s="58" t="s">
        <v>13</v>
      </c>
      <c r="D14" s="59">
        <v>44987.417241400464</v>
      </c>
      <c r="E14" s="55" t="s">
        <v>25</v>
      </c>
      <c r="F14" s="57" t="s">
        <v>19</v>
      </c>
      <c r="G14" s="55" t="s">
        <v>11</v>
      </c>
      <c r="H14" s="56">
        <v>133598</v>
      </c>
    </row>
    <row r="15" spans="3:25" s="47" customFormat="1" ht="42.75" customHeight="1" x14ac:dyDescent="0.25">
      <c r="C15" s="58" t="s">
        <v>14</v>
      </c>
      <c r="D15" s="59">
        <v>44991.672228356481</v>
      </c>
      <c r="E15" s="55" t="s">
        <v>26</v>
      </c>
      <c r="F15" s="57" t="s">
        <v>20</v>
      </c>
      <c r="G15" s="55" t="s">
        <v>11</v>
      </c>
      <c r="H15" s="56">
        <v>30815</v>
      </c>
    </row>
    <row r="16" spans="3:25" s="47" customFormat="1" ht="36.75" customHeight="1" x14ac:dyDescent="0.25">
      <c r="C16" s="58" t="s">
        <v>15</v>
      </c>
      <c r="D16" s="59">
        <v>44995.423670254626</v>
      </c>
      <c r="E16" s="55" t="s">
        <v>27</v>
      </c>
      <c r="F16" s="57" t="s">
        <v>21</v>
      </c>
      <c r="G16" s="55" t="s">
        <v>11</v>
      </c>
      <c r="H16" s="56">
        <v>371700</v>
      </c>
    </row>
    <row r="17" spans="3:25" s="47" customFormat="1" ht="41.25" customHeight="1" x14ac:dyDescent="0.25">
      <c r="C17" s="58" t="s">
        <v>16</v>
      </c>
      <c r="D17" s="59">
        <v>45000.584500543977</v>
      </c>
      <c r="E17" s="55" t="s">
        <v>12</v>
      </c>
      <c r="F17" s="57" t="s">
        <v>22</v>
      </c>
      <c r="G17" s="55" t="s">
        <v>11</v>
      </c>
      <c r="H17" s="56">
        <v>20709</v>
      </c>
    </row>
    <row r="18" spans="3:25" s="54" customFormat="1" ht="39.75" customHeight="1" x14ac:dyDescent="0.25">
      <c r="C18" s="58" t="s">
        <v>17</v>
      </c>
      <c r="D18" s="59">
        <v>45005.543853703704</v>
      </c>
      <c r="E18" s="55" t="s">
        <v>28</v>
      </c>
      <c r="F18" s="57" t="s">
        <v>23</v>
      </c>
      <c r="G18" s="55" t="s">
        <v>11</v>
      </c>
      <c r="H18" s="56">
        <v>58500</v>
      </c>
    </row>
    <row r="19" spans="3:25" s="47" customFormat="1" ht="42.75" customHeight="1" x14ac:dyDescent="0.25">
      <c r="C19" s="58" t="s">
        <v>18</v>
      </c>
      <c r="D19" s="59">
        <v>45007.639229398148</v>
      </c>
      <c r="E19" s="55" t="s">
        <v>29</v>
      </c>
      <c r="F19" s="57" t="s">
        <v>24</v>
      </c>
      <c r="G19" s="55" t="s">
        <v>11</v>
      </c>
      <c r="H19" s="56">
        <v>24025</v>
      </c>
    </row>
    <row r="20" spans="3:25" s="48" customFormat="1" ht="30" customHeight="1" x14ac:dyDescent="0.25">
      <c r="C20" s="65"/>
      <c r="D20" s="66"/>
      <c r="E20" s="67"/>
      <c r="F20" s="53"/>
      <c r="G20" s="68" t="s">
        <v>6</v>
      </c>
      <c r="H20" s="69">
        <f>SUM(H14:H19)</f>
        <v>639347</v>
      </c>
      <c r="Y20" s="52"/>
    </row>
    <row r="21" spans="3:25" ht="18.75" hidden="1" x14ac:dyDescent="0.3">
      <c r="C21" s="22"/>
      <c r="D21" s="23"/>
      <c r="F21" s="24"/>
      <c r="H21" s="25"/>
    </row>
    <row r="22" spans="3:25" ht="78" customHeight="1" x14ac:dyDescent="0.3">
      <c r="C22" s="26"/>
      <c r="D22" s="23"/>
      <c r="F22" s="24"/>
      <c r="H22" s="25"/>
    </row>
    <row r="23" spans="3:25" ht="18.75" x14ac:dyDescent="0.3">
      <c r="C23" s="49" t="s">
        <v>7</v>
      </c>
      <c r="D23" s="50"/>
      <c r="F23" s="24"/>
      <c r="H23" s="25"/>
    </row>
    <row r="24" spans="3:25" ht="18.75" x14ac:dyDescent="0.3">
      <c r="C24" s="51" t="s">
        <v>8</v>
      </c>
      <c r="D24" s="50"/>
      <c r="F24" s="24"/>
      <c r="H24" s="25"/>
    </row>
    <row r="25" spans="3:25" ht="18.75" x14ac:dyDescent="0.3">
      <c r="C25" s="22"/>
      <c r="D25" s="23"/>
      <c r="F25" s="24"/>
      <c r="H25" s="25"/>
    </row>
    <row r="26" spans="3:25" ht="18.75" x14ac:dyDescent="0.3">
      <c r="C26" s="22"/>
      <c r="D26" s="23"/>
      <c r="F26" s="24"/>
      <c r="H26" s="25"/>
    </row>
    <row r="27" spans="3:25" ht="18.75" x14ac:dyDescent="0.3">
      <c r="C27" s="22"/>
      <c r="D27" s="23"/>
      <c r="F27" s="24"/>
      <c r="H27" s="25"/>
    </row>
    <row r="28" spans="3:25" ht="18.75" x14ac:dyDescent="0.3">
      <c r="C28" s="22"/>
      <c r="D28" s="23"/>
      <c r="F28" s="24"/>
      <c r="H28" s="25"/>
    </row>
    <row r="29" spans="3:25" ht="18.75" x14ac:dyDescent="0.3">
      <c r="C29" s="22"/>
      <c r="D29" s="23"/>
      <c r="F29" s="24"/>
      <c r="H29" s="25"/>
    </row>
    <row r="30" spans="3:25" ht="18.75" x14ac:dyDescent="0.3">
      <c r="C30" s="22"/>
      <c r="D30" s="23"/>
      <c r="F30" s="24"/>
      <c r="H30" s="25"/>
    </row>
    <row r="31" spans="3:25" ht="18.75" x14ac:dyDescent="0.3">
      <c r="C31" s="22"/>
      <c r="D31" s="23"/>
      <c r="F31" s="24"/>
      <c r="H31" s="25"/>
    </row>
    <row r="32" spans="3:25" ht="18.75" x14ac:dyDescent="0.3">
      <c r="C32" s="22"/>
      <c r="D32" s="23"/>
      <c r="F32" s="24"/>
      <c r="H32" s="25"/>
    </row>
    <row r="33" spans="3:8" ht="18.75" x14ac:dyDescent="0.3">
      <c r="C33" s="22"/>
      <c r="D33" s="23"/>
      <c r="F33" s="24"/>
      <c r="H33" s="25"/>
    </row>
    <row r="34" spans="3:8" ht="18.75" x14ac:dyDescent="0.3">
      <c r="C34" s="22"/>
      <c r="D34" s="23"/>
      <c r="F34" s="24"/>
      <c r="H34" s="25"/>
    </row>
    <row r="35" spans="3:8" ht="18.75" x14ac:dyDescent="0.3">
      <c r="C35" s="22"/>
      <c r="D35" s="23"/>
      <c r="F35" s="24"/>
      <c r="H35" s="25"/>
    </row>
    <row r="36" spans="3:8" ht="18.75" x14ac:dyDescent="0.3">
      <c r="C36" s="22"/>
      <c r="D36" s="23"/>
      <c r="F36" s="24"/>
      <c r="H36" s="25"/>
    </row>
    <row r="37" spans="3:8" ht="18.75" x14ac:dyDescent="0.3">
      <c r="C37" s="22"/>
      <c r="D37" s="23"/>
      <c r="F37" s="24"/>
      <c r="H37" s="25"/>
    </row>
  </sheetData>
  <pageMargins left="1" right="1" top="1" bottom="1" header="0.5" footer="0.5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2023-04-04T19:32:22Z</cp:lastPrinted>
  <dcterms:created xsi:type="dcterms:W3CDTF">2017-04-07T14:44:35Z</dcterms:created>
  <dcterms:modified xsi:type="dcterms:W3CDTF">2023-04-04T20:28:46Z</dcterms:modified>
</cp:coreProperties>
</file>