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0 - INFORME DE OCTUBRE 2024\"/>
    </mc:Choice>
  </mc:AlternateContent>
  <xr:revisionPtr revIDLastSave="0" documentId="13_ncr:1_{E5FBBB8D-99DB-4B2B-82FA-343818497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OCTUBRE!$A$1:$K$35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<sst xmlns="http://schemas.openxmlformats.org/spreadsheetml/2006/main" count="73" uniqueCount="61">
  <si>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</si>
  <si>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</si>
  <si>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</si>
  <si>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</si>
  <si>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</si>
  <si>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</si>
  <si>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</si>
  <si>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</si>
  <si>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</si>
  <si>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</si>
  <si>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</si>
  <si>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</si>
  <si>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TOTAL</t>
  </si>
  <si>
    <t>MES DE OCTUBRE  2024</t>
  </si>
  <si>
    <t>TNR-DAF-CD-2024-0079</t>
  </si>
  <si>
    <t>TNR-DAF-CD-2024-0080</t>
  </si>
  <si>
    <t>TNR-DAF-CD-2024-0081</t>
  </si>
  <si>
    <t>TNR-DAF-CD-2024-0082</t>
  </si>
  <si>
    <t>TNR-DAF-CD-2024-0083</t>
  </si>
  <si>
    <t>TNR-DAF-CD-2024-0085</t>
  </si>
  <si>
    <t>TNR-DAF-CD-2024-0086</t>
  </si>
  <si>
    <t>TNR-DAF-CD-2024-0084</t>
  </si>
  <si>
    <t>TNR-DAF-CD-2024-0087</t>
  </si>
  <si>
    <t>O/C TNR-2024-00156</t>
  </si>
  <si>
    <t>O/C TNR-2024-00174</t>
  </si>
  <si>
    <t>O/C TNR-2024-00173</t>
  </si>
  <si>
    <t>O/C TNR-2024-00152</t>
  </si>
  <si>
    <t>O/C TNR-2024-00153</t>
  </si>
  <si>
    <t>O/C TNR-2024-00155</t>
  </si>
  <si>
    <t>O/C TNR-2024-00157</t>
  </si>
  <si>
    <t>O/C TNR-2024-00159</t>
  </si>
  <si>
    <t>O/C TNR-2024-00165</t>
  </si>
  <si>
    <t>O/C TNR-2024-00163</t>
  </si>
  <si>
    <t>O/C TNR-2024-00162</t>
  </si>
  <si>
    <t>O/S TNR-2024-00160</t>
  </si>
  <si>
    <t>DESIERTO</t>
  </si>
  <si>
    <t>O/C TNR-2024-00164</t>
  </si>
  <si>
    <t>O/S TNR-2024-00172</t>
  </si>
  <si>
    <t>C/O TNR-2024-00175</t>
  </si>
  <si>
    <t>C/O TNR-2024-00171</t>
  </si>
  <si>
    <t>Adquisición de Materiales de Limpieza 4to trimestre</t>
  </si>
  <si>
    <t>Adquisición de insumos de cocina , cuarto trimestre para ser utilizadas en Tecnificación Nacional de Riego.</t>
  </si>
  <si>
    <t xml:space="preserve">Adquisición de Material Gastable de Oficina 4to trimestre </t>
  </si>
  <si>
    <t>Servicio de fumigación correspondiente al cuarto trimestre para ser realizado en Tecnificación Nacional de Riego.</t>
  </si>
  <si>
    <t>Servicio de jardineria correspondiente al cuartro trimestre para ser realizados en Tecnificación Nacional de Riego.</t>
  </si>
  <si>
    <t>Adquisición de Camarotes de una plaza para ser utilizados en la Regional Sur de Tecnificación Nacional de Riego.</t>
  </si>
  <si>
    <t>Servicio de Mantenimiento de Aires Acondicionados en Tecnificación Nacional de Riego.</t>
  </si>
  <si>
    <t>Adquisición de T-shirt sublimado para Actividad de Integración</t>
  </si>
  <si>
    <t>Relanzamiento servicio de jardinería correspondiente al cuartro trimestre para ser realizados en Tecnificación Nacional de Riego.</t>
  </si>
  <si>
    <t>Inversiones Sanfra, SRL</t>
  </si>
  <si>
    <t>Garena, SRL</t>
  </si>
  <si>
    <t>Roslyn, SRL</t>
  </si>
  <si>
    <t>SUPLIDAFRA, SRL</t>
  </si>
  <si>
    <t>GTG Industrial, SRL</t>
  </si>
  <si>
    <t>Romiva, SRL</t>
  </si>
  <si>
    <t>OMX Multiservicios, SRL</t>
  </si>
  <si>
    <t>Velez Import, SRL</t>
  </si>
  <si>
    <t>E&amp;R Fumiplag Pest Control, S.R.L.</t>
  </si>
  <si>
    <t>INDUMESA Industria de Muebles Metálicos, SRL</t>
  </si>
  <si>
    <t>Soluciones Integrales CAF, SRL</t>
  </si>
  <si>
    <t>Chanel Francisco Fortunato Gallard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</si>
</sst>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64" fontId="1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15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4" fillId="0" borderId="9" xfId="0" applyFont="1" applyBorder="1" applyAlignment="1">
      <alignment horizontal="left"/>
    </xf>
    <xf numFmtId="14" fontId="14" fillId="0" borderId="0" xfId="0" applyNumberFormat="1" applyFont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locked="0"/>
    </xf>
    <xf numFmtId="0" fontId="13" fillId="0" borderId="10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10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3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3" xfId="0" applyFont="1" applyBorder="1" applyAlignment="1">
      <alignment horizontal="left"/>
    </xf>
    <xf numFmtId="0" fontId="16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0" fillId="0" borderId="15" xfId="0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4" xfId="1" applyFont="1" applyBorder="1" applyAlignment="1" applyProtection="1">
      <alignment horizontal="center" vertical="top" wrapText="1"/>
      <protection locked="0" hidden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0" fontId="13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1420814</xdr:colOff>
      <xdr:row>0</xdr:row>
      <xdr:rowOff>1</xdr:rowOff>
    </xdr:from>
    <xdr:to>
      <xdr:col>6</xdr:col>
      <xdr:colOff>3000375</xdr:colOff>
      <xdr:row>3</xdr:row>
      <xdr:rowOff>1248152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4" y="1"/>
          <a:ext cx="1579561" cy="126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"/>
  <sheetViews>
    <sheetView tabSelected="1" view="pageBreakPreview" topLeftCell="A2" zoomScale="120" zoomScaleNormal="65" zoomScaleSheetLayoutView="120" workbookViewId="0">
      <selection activeCell="G13" sqref="G13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28515625" style="11" customWidth="1"/>
    <col min="5" max="5" width="14.85546875" style="7" customWidth="1"/>
    <col min="6" max="6" width="23.42578125" style="26" customWidth="1"/>
    <col min="7" max="7" width="77.140625" style="2" customWidth="1"/>
    <col min="8" max="8" width="33.7109375" style="18" customWidth="1"/>
    <col min="9" max="9" width="17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6"/>
      <c r="E4" s="67"/>
      <c r="F4" s="67"/>
      <c r="G4" s="67"/>
      <c r="H4" s="67"/>
      <c r="I4" s="6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9" t="s">
        <v>9</v>
      </c>
      <c r="E5" s="70"/>
      <c r="F5" s="70"/>
      <c r="G5" s="70"/>
      <c r="H5" s="70"/>
      <c r="I5" s="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2" t="s">
        <v>10</v>
      </c>
      <c r="E6" s="73"/>
      <c r="F6" s="73"/>
      <c r="G6" s="73"/>
      <c r="H6" s="73"/>
      <c r="I6" s="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9"/>
      <c r="G7" s="30" t="s">
        <v>4</v>
      </c>
      <c r="I7" s="35"/>
    </row>
    <row r="8" spans="1:29" ht="1.5" hidden="1" customHeight="1" x14ac:dyDescent="0.35">
      <c r="D8" s="59"/>
      <c r="G8" s="60"/>
      <c r="I8" s="35"/>
    </row>
    <row r="9" spans="1:29" ht="23.25" hidden="1" x14ac:dyDescent="0.35">
      <c r="D9" s="59"/>
      <c r="G9" s="60"/>
      <c r="I9" s="35"/>
    </row>
    <row r="10" spans="1:29" ht="14.25" hidden="1" customHeight="1" thickBot="1" x14ac:dyDescent="0.35">
      <c r="D10" s="61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D11" s="75" t="s">
        <v>13</v>
      </c>
      <c r="E11" s="76"/>
      <c r="F11" s="76"/>
      <c r="G11" s="76"/>
      <c r="H11" s="76"/>
      <c r="I11" s="7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D12" s="57" t="s">
        <v>2</v>
      </c>
      <c r="E12" s="31" t="s">
        <v>3</v>
      </c>
      <c r="F12" s="31" t="s">
        <v>7</v>
      </c>
      <c r="G12" s="32" t="s">
        <v>11</v>
      </c>
      <c r="H12" s="33" t="s">
        <v>0</v>
      </c>
      <c r="I12" s="34" t="s">
        <v>1</v>
      </c>
    </row>
    <row r="13" spans="1:29" s="55" customFormat="1" ht="26.25" customHeight="1" x14ac:dyDescent="0.25">
      <c r="A13" s="58"/>
      <c r="B13" s="58"/>
      <c r="C13" s="58"/>
      <c r="D13" s="78" t="s">
        <v>14</v>
      </c>
      <c r="E13" s="39">
        <v>45579.673634259256</v>
      </c>
      <c r="F13" s="40" t="s">
        <v>23</v>
      </c>
      <c r="G13" s="41" t="s">
        <v>40</v>
      </c>
      <c r="H13" s="42" t="s">
        <v>49</v>
      </c>
      <c r="I13" s="36">
        <v>9732</v>
      </c>
    </row>
    <row r="14" spans="1:29" s="55" customFormat="1" ht="19.5" customHeight="1" x14ac:dyDescent="0.25">
      <c r="A14" s="58"/>
      <c r="B14" s="58"/>
      <c r="C14" s="58"/>
      <c r="D14" s="78"/>
      <c r="E14" s="39">
        <v>45579.673634259256</v>
      </c>
      <c r="F14" s="40" t="s">
        <v>24</v>
      </c>
      <c r="G14" s="41" t="s">
        <v>40</v>
      </c>
      <c r="H14" s="42" t="s">
        <v>50</v>
      </c>
      <c r="I14" s="36">
        <v>3894</v>
      </c>
    </row>
    <row r="15" spans="1:29" s="55" customFormat="1" ht="20.25" customHeight="1" x14ac:dyDescent="0.25">
      <c r="A15" s="58"/>
      <c r="B15" s="58"/>
      <c r="C15" s="58"/>
      <c r="D15" s="78"/>
      <c r="E15" s="39">
        <v>45579.673634259256</v>
      </c>
      <c r="F15" s="40" t="s">
        <v>25</v>
      </c>
      <c r="G15" s="41" t="s">
        <v>40</v>
      </c>
      <c r="H15" s="43" t="s">
        <v>51</v>
      </c>
      <c r="I15" s="37">
        <v>17332</v>
      </c>
    </row>
    <row r="16" spans="1:29" s="55" customFormat="1" ht="21" customHeight="1" x14ac:dyDescent="0.25">
      <c r="A16" s="58"/>
      <c r="B16" s="58"/>
      <c r="C16" s="58"/>
      <c r="D16" s="78"/>
      <c r="E16" s="39">
        <v>45579.673634259256</v>
      </c>
      <c r="F16" s="40" t="s">
        <v>26</v>
      </c>
      <c r="G16" s="41" t="s">
        <v>40</v>
      </c>
      <c r="H16" s="42" t="s">
        <v>50</v>
      </c>
      <c r="I16" s="36">
        <v>6809</v>
      </c>
    </row>
    <row r="17" spans="1:9" s="55" customFormat="1" ht="20.25" customHeight="1" x14ac:dyDescent="0.25">
      <c r="A17" s="58"/>
      <c r="B17" s="58"/>
      <c r="C17" s="58"/>
      <c r="D17" s="78"/>
      <c r="E17" s="39">
        <v>45579.673634259256</v>
      </c>
      <c r="F17" s="40" t="s">
        <v>27</v>
      </c>
      <c r="G17" s="41" t="s">
        <v>40</v>
      </c>
      <c r="H17" s="42" t="s">
        <v>52</v>
      </c>
      <c r="I17" s="36">
        <v>20639</v>
      </c>
    </row>
    <row r="18" spans="1:9" s="55" customFormat="1" ht="21" customHeight="1" x14ac:dyDescent="0.25">
      <c r="A18" s="58"/>
      <c r="B18" s="58"/>
      <c r="C18" s="58"/>
      <c r="D18" s="78"/>
      <c r="E18" s="39">
        <v>45579.673634259256</v>
      </c>
      <c r="F18" s="40" t="s">
        <v>28</v>
      </c>
      <c r="G18" s="41" t="s">
        <v>40</v>
      </c>
      <c r="H18" s="43" t="s">
        <v>51</v>
      </c>
      <c r="I18" s="37">
        <v>12599</v>
      </c>
    </row>
    <row r="19" spans="1:9" s="55" customFormat="1" ht="32.25" customHeight="1" x14ac:dyDescent="0.25">
      <c r="A19" s="58"/>
      <c r="B19" s="58"/>
      <c r="C19" s="58"/>
      <c r="D19" s="65" t="s">
        <v>15</v>
      </c>
      <c r="E19" s="39">
        <v>45580.521516203706</v>
      </c>
      <c r="F19" s="40" t="s">
        <v>29</v>
      </c>
      <c r="G19" s="41" t="s">
        <v>41</v>
      </c>
      <c r="H19" s="42" t="s">
        <v>53</v>
      </c>
      <c r="I19" s="36">
        <v>59231</v>
      </c>
    </row>
    <row r="20" spans="1:9" s="55" customFormat="1" ht="30.75" customHeight="1" x14ac:dyDescent="0.25">
      <c r="A20" s="58"/>
      <c r="B20" s="58"/>
      <c r="C20" s="58"/>
      <c r="D20" s="65"/>
      <c r="E20" s="39">
        <v>45580.521516203706</v>
      </c>
      <c r="F20" s="40" t="s">
        <v>30</v>
      </c>
      <c r="G20" s="41" t="s">
        <v>41</v>
      </c>
      <c r="H20" s="42" t="s">
        <v>54</v>
      </c>
      <c r="I20" s="36">
        <v>29373</v>
      </c>
    </row>
    <row r="21" spans="1:9" s="55" customFormat="1" ht="30" customHeight="1" x14ac:dyDescent="0.25">
      <c r="A21" s="58"/>
      <c r="B21" s="58"/>
      <c r="C21" s="58"/>
      <c r="D21" s="65"/>
      <c r="E21" s="39">
        <v>45580.521516203706</v>
      </c>
      <c r="F21" s="40" t="s">
        <v>31</v>
      </c>
      <c r="G21" s="41" t="s">
        <v>41</v>
      </c>
      <c r="H21" s="42" t="s">
        <v>54</v>
      </c>
      <c r="I21" s="36">
        <v>3304</v>
      </c>
    </row>
    <row r="22" spans="1:9" s="55" customFormat="1" ht="16.5" customHeight="1" x14ac:dyDescent="0.25">
      <c r="A22" s="58"/>
      <c r="B22" s="58"/>
      <c r="C22" s="58"/>
      <c r="D22" s="65" t="s">
        <v>16</v>
      </c>
      <c r="E22" s="39">
        <v>45580.668182870373</v>
      </c>
      <c r="F22" s="40" t="s">
        <v>32</v>
      </c>
      <c r="G22" s="41" t="s">
        <v>42</v>
      </c>
      <c r="H22" s="42" t="s">
        <v>55</v>
      </c>
      <c r="I22" s="36">
        <v>5106</v>
      </c>
    </row>
    <row r="23" spans="1:9" s="55" customFormat="1" ht="22.5" customHeight="1" x14ac:dyDescent="0.25">
      <c r="A23" s="58"/>
      <c r="B23" s="58"/>
      <c r="C23" s="58"/>
      <c r="D23" s="65"/>
      <c r="E23" s="39">
        <v>45580.668182870373</v>
      </c>
      <c r="F23" s="40" t="s">
        <v>33</v>
      </c>
      <c r="G23" s="41" t="s">
        <v>42</v>
      </c>
      <c r="H23" s="42" t="s">
        <v>56</v>
      </c>
      <c r="I23" s="36">
        <v>63325</v>
      </c>
    </row>
    <row r="24" spans="1:9" s="55" customFormat="1" ht="31.5" customHeight="1" x14ac:dyDescent="0.25">
      <c r="A24" s="58"/>
      <c r="B24" s="58"/>
      <c r="C24" s="58"/>
      <c r="D24" s="56" t="s">
        <v>17</v>
      </c>
      <c r="E24" s="39">
        <v>45581.659791666665</v>
      </c>
      <c r="F24" s="40" t="s">
        <v>34</v>
      </c>
      <c r="G24" s="41" t="s">
        <v>43</v>
      </c>
      <c r="H24" s="43" t="s">
        <v>57</v>
      </c>
      <c r="I24" s="37">
        <v>9676</v>
      </c>
    </row>
    <row r="25" spans="1:9" s="55" customFormat="1" ht="32.25" customHeight="1" x14ac:dyDescent="0.25">
      <c r="A25" s="58"/>
      <c r="B25" s="58"/>
      <c r="C25" s="58"/>
      <c r="D25" s="38" t="s">
        <v>18</v>
      </c>
      <c r="E25" s="39">
        <v>45583.520879629628</v>
      </c>
      <c r="F25" s="40" t="s">
        <v>35</v>
      </c>
      <c r="G25" s="41" t="s">
        <v>44</v>
      </c>
      <c r="H25" s="42"/>
      <c r="I25" s="36">
        <v>0</v>
      </c>
    </row>
    <row r="26" spans="1:9" s="55" customFormat="1" ht="28.5" customHeight="1" x14ac:dyDescent="0.25">
      <c r="A26" s="58"/>
      <c r="B26" s="58"/>
      <c r="C26" s="58"/>
      <c r="D26" s="38" t="s">
        <v>19</v>
      </c>
      <c r="E26" s="39">
        <v>45587.604687500003</v>
      </c>
      <c r="F26" s="40" t="s">
        <v>36</v>
      </c>
      <c r="G26" s="41" t="s">
        <v>45</v>
      </c>
      <c r="H26" s="42" t="s">
        <v>58</v>
      </c>
      <c r="I26" s="36">
        <v>44698</v>
      </c>
    </row>
    <row r="27" spans="1:9" s="55" customFormat="1" ht="34.5" customHeight="1" x14ac:dyDescent="0.25">
      <c r="A27" s="58"/>
      <c r="B27" s="58"/>
      <c r="C27" s="58"/>
      <c r="D27" s="38" t="s">
        <v>20</v>
      </c>
      <c r="E27" s="39">
        <v>45589.589907407404</v>
      </c>
      <c r="F27" s="40" t="s">
        <v>37</v>
      </c>
      <c r="G27" s="41" t="s">
        <v>46</v>
      </c>
      <c r="H27" s="42" t="s">
        <v>59</v>
      </c>
      <c r="I27" s="36">
        <v>70796</v>
      </c>
    </row>
    <row r="28" spans="1:9" s="55" customFormat="1" ht="21.75" customHeight="1" x14ac:dyDescent="0.25">
      <c r="A28" s="58"/>
      <c r="B28" s="58"/>
      <c r="C28" s="58"/>
      <c r="D28" s="56" t="s">
        <v>21</v>
      </c>
      <c r="E28" s="39">
        <v>45595.335092592592</v>
      </c>
      <c r="F28" s="40" t="s">
        <v>38</v>
      </c>
      <c r="G28" s="41" t="s">
        <v>47</v>
      </c>
      <c r="H28" s="43" t="s">
        <v>60</v>
      </c>
      <c r="I28" s="37">
        <v>48675</v>
      </c>
    </row>
    <row r="29" spans="1:9" s="55" customFormat="1" ht="32.25" customHeight="1" x14ac:dyDescent="0.25">
      <c r="A29" s="58"/>
      <c r="B29" s="58"/>
      <c r="C29" s="58"/>
      <c r="D29" s="56" t="s">
        <v>22</v>
      </c>
      <c r="E29" s="39">
        <v>45595.541979166665</v>
      </c>
      <c r="F29" s="40" t="s">
        <v>39</v>
      </c>
      <c r="G29" s="41" t="s">
        <v>48</v>
      </c>
      <c r="H29" s="42" t="s">
        <v>59</v>
      </c>
      <c r="I29" s="36">
        <v>42500</v>
      </c>
    </row>
    <row r="30" spans="1:9" s="55" customFormat="1" ht="29.25" customHeight="1" x14ac:dyDescent="0.25">
      <c r="A30" s="64"/>
      <c r="B30" s="58"/>
      <c r="C30" s="58"/>
      <c r="D30" s="56"/>
      <c r="E30" s="39"/>
      <c r="F30" s="40"/>
      <c r="G30" s="41"/>
      <c r="H30" s="62" t="s">
        <v>12</v>
      </c>
      <c r="I30" s="63">
        <f>SUM(I13:I29)</f>
        <v>447689</v>
      </c>
    </row>
    <row r="31" spans="1:9" ht="18" x14ac:dyDescent="0.25">
      <c r="D31" s="44"/>
      <c r="E31" s="45"/>
      <c r="F31" s="46"/>
      <c r="G31" s="47"/>
      <c r="H31" s="48"/>
      <c r="I31" s="24"/>
    </row>
    <row r="32" spans="1:9" ht="18.75" customHeight="1" x14ac:dyDescent="0.25">
      <c r="D32" s="44"/>
      <c r="E32" s="45"/>
      <c r="F32" s="46"/>
      <c r="G32" s="47" t="s">
        <v>8</v>
      </c>
      <c r="H32" s="48"/>
      <c r="I32" s="24"/>
    </row>
    <row r="33" spans="4:9" ht="57.75" customHeight="1" x14ac:dyDescent="0.3">
      <c r="D33" s="49"/>
      <c r="E33" s="50"/>
      <c r="F33" s="51"/>
      <c r="G33" s="52"/>
      <c r="H33" s="53"/>
      <c r="I33" s="23"/>
    </row>
    <row r="34" spans="4:9" ht="18.75" x14ac:dyDescent="0.3">
      <c r="D34" s="54" t="s">
        <v>5</v>
      </c>
      <c r="E34" s="50"/>
      <c r="F34" s="51"/>
      <c r="G34" s="52"/>
      <c r="H34" s="53"/>
      <c r="I34" s="23"/>
    </row>
    <row r="35" spans="4:9" ht="18.75" x14ac:dyDescent="0.3">
      <c r="D35" s="50" t="s">
        <v>6</v>
      </c>
      <c r="E35" s="50"/>
      <c r="F35" s="51"/>
      <c r="G35" s="52"/>
      <c r="H35" s="53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  <row r="50" spans="4:9" ht="18.75" x14ac:dyDescent="0.3">
      <c r="D50" s="20"/>
      <c r="E50" s="21"/>
      <c r="F50" s="29"/>
      <c r="G50" s="22"/>
      <c r="I50" s="23"/>
    </row>
    <row r="51" spans="4:9" ht="18.75" x14ac:dyDescent="0.3">
      <c r="D51" s="20"/>
      <c r="E51" s="21"/>
      <c r="F51" s="29"/>
      <c r="G51" s="22"/>
      <c r="I51" s="23"/>
    </row>
    <row r="52" spans="4:9" ht="18.75" x14ac:dyDescent="0.3">
      <c r="D52" s="20"/>
      <c r="E52" s="21"/>
      <c r="F52" s="29"/>
      <c r="G52" s="22"/>
      <c r="I52" s="23"/>
    </row>
    <row r="53" spans="4:9" ht="18.75" x14ac:dyDescent="0.3">
      <c r="D53" s="20"/>
      <c r="E53" s="21"/>
      <c r="F53" s="29"/>
      <c r="G53" s="22"/>
      <c r="I53" s="23"/>
    </row>
    <row r="54" spans="4:9" ht="18.75" x14ac:dyDescent="0.3">
      <c r="D54" s="20"/>
      <c r="E54" s="21"/>
      <c r="F54" s="29"/>
      <c r="G54" s="22"/>
      <c r="I54" s="23"/>
    </row>
    <row r="55" spans="4:9" ht="18.75" x14ac:dyDescent="0.3">
      <c r="D55" s="20"/>
      <c r="E55" s="21"/>
      <c r="F55" s="29"/>
      <c r="G55" s="22"/>
      <c r="I55" s="23"/>
    </row>
    <row r="56" spans="4:9" ht="18.75" x14ac:dyDescent="0.3">
      <c r="D56" s="20"/>
      <c r="E56" s="21"/>
      <c r="F56" s="29"/>
      <c r="G56" s="22"/>
      <c r="I56" s="23"/>
    </row>
    <row r="57" spans="4:9" ht="18.75" x14ac:dyDescent="0.3">
      <c r="D57" s="20"/>
      <c r="E57" s="21"/>
      <c r="F57" s="29"/>
      <c r="G57" s="22"/>
      <c r="I57" s="23"/>
    </row>
    <row r="58" spans="4:9" ht="18.75" x14ac:dyDescent="0.3">
      <c r="D58" s="20"/>
      <c r="E58" s="21"/>
      <c r="F58" s="29"/>
      <c r="G58" s="22"/>
      <c r="I58" s="23"/>
    </row>
    <row r="59" spans="4:9" ht="18.75" x14ac:dyDescent="0.3">
      <c r="D59" s="20"/>
      <c r="E59" s="21"/>
      <c r="F59" s="29"/>
      <c r="G59" s="22"/>
      <c r="I59" s="23"/>
    </row>
    <row r="60" spans="4:9" ht="18.75" x14ac:dyDescent="0.3">
      <c r="D60" s="20"/>
      <c r="E60" s="21"/>
      <c r="F60" s="29"/>
      <c r="G60" s="22"/>
      <c r="I60" s="23"/>
    </row>
    <row r="61" spans="4:9" ht="18.75" x14ac:dyDescent="0.3">
      <c r="D61" s="20"/>
      <c r="E61" s="21"/>
      <c r="F61" s="29"/>
      <c r="G61" s="22"/>
      <c r="I61" s="23"/>
    </row>
    <row r="62" spans="4:9" ht="18.75" x14ac:dyDescent="0.3">
      <c r="D62" s="20"/>
      <c r="E62" s="21"/>
      <c r="F62" s="29"/>
      <c r="G62" s="22"/>
      <c r="I62" s="23"/>
    </row>
    <row r="63" spans="4:9" ht="18.75" x14ac:dyDescent="0.3">
      <c r="D63" s="20"/>
      <c r="E63" s="21"/>
      <c r="F63" s="29"/>
      <c r="G63" s="22"/>
      <c r="I63" s="23"/>
    </row>
  </sheetData>
  <mergeCells count="7">
    <mergeCell ref="D19:D21"/>
    <mergeCell ref="D22:D23"/>
    <mergeCell ref="D4:I4"/>
    <mergeCell ref="D5:I5"/>
    <mergeCell ref="D6:I6"/>
    <mergeCell ref="D11:I11"/>
    <mergeCell ref="D13:D18"/>
  </mergeCells>
  <printOptions verticalCentered="1"/>
  <pageMargins left="0.70866141732283472" right="0.70866141732283472" top="0.38" bottom="0.27" header="0.31496062992125984" footer="0.2"/>
  <pageSetup scale="60" orientation="landscape" r:id="rId1"/>
  <rowBreaks count="1" manualBreakCount="1">
    <brk id="35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2024-11-07T20:56:27Z</cp:lastPrinted>
  <dcterms:created xsi:type="dcterms:W3CDTF">2017-04-07T14:44:35Z</dcterms:created>
  <dcterms:modified xsi:type="dcterms:W3CDTF">2024-11-08T13:57:14Z</dcterms:modified>
</cp:coreProperties>
</file>