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Wendy Suazo\Desktop\INFORME DE COMPRAS Y CONTRATACIONES PARA LA OAI 2024\INFORME DE JUNIO  2024\"/>
    </mc:Choice>
  </mc:AlternateContent>
  <xr:revisionPtr revIDLastSave="0" documentId="13_ncr:1_{E4E5B5B5-506E-49B3-A946-BCB30F1652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NIO" sheetId="1" r:id="rId1"/>
  </sheets>
  <definedNames>
    <definedName name="_xlnm.Print_Area" localSheetId="0">JUNIO!$A$1:$K$35</definedName>
    <definedName name="lnkProcurementContractViewLinkNewTab_0" localSheetId="0">JUNIO!#REF!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</calcChain>
</file>

<file path=xl/sharedStrings.xml><?xml version="1.0" encoding="utf-8"?>
<sst xmlns="http://schemas.openxmlformats.org/spreadsheetml/2006/main" count="76" uniqueCount="70">
  <si>
    <t>SUPLIDOR</t>
  </si>
  <si>
    <t>MONTO</t>
  </si>
  <si>
    <t>CODIGO DEL PROCESO</t>
  </si>
  <si>
    <t xml:space="preserve">FECHA </t>
  </si>
  <si>
    <t xml:space="preserve">                                            MES DE JULIO 2020</t>
  </si>
  <si>
    <t>TOTAL</t>
  </si>
  <si>
    <t>Mihail R. García</t>
  </si>
  <si>
    <t>Enc. División de Compras y Contrataciones</t>
  </si>
  <si>
    <t>ORDEN</t>
  </si>
  <si>
    <t>Nota: Relación hecha en base a fecha de publicación</t>
  </si>
  <si>
    <t>DIVISIÓN DE COMPRAS Y CONTRATACIONES</t>
  </si>
  <si>
    <t>RELACION DE COMPRAS POR DEBAJO DEL UMBRAL</t>
  </si>
  <si>
    <t>DESCRIPCIÓN</t>
  </si>
  <si>
    <t>MES DE JUNIO  2024</t>
  </si>
  <si>
    <t>TNR-DAF-CD-2024-0038</t>
  </si>
  <si>
    <t>TNR-DAF-CD-2024-0029</t>
  </si>
  <si>
    <t>TNR-DAF-CD-2024-0039</t>
  </si>
  <si>
    <t>TNR-DAF-CD-2024-0040</t>
  </si>
  <si>
    <t>TNR-DAF-CD-2024-0041</t>
  </si>
  <si>
    <t>TNR-DAF-CD-2024-0031</t>
  </si>
  <si>
    <t>TNR-DAF-CD-2024-0037</t>
  </si>
  <si>
    <t>TNR-DAF-CD-2024-0042</t>
  </si>
  <si>
    <t>TNR-DAF-CD-2024-0043</t>
  </si>
  <si>
    <t>TNR-DAF-CD-2024-0044</t>
  </si>
  <si>
    <t>TNR-DAF-CD-2024-0045</t>
  </si>
  <si>
    <t>TNR-DAF-CD-2024-0047</t>
  </si>
  <si>
    <t>O/S TNR-2024-00072</t>
  </si>
  <si>
    <t>Servicio de Jardinería en la Sede Central de Tecnificación Nacional de Riego.</t>
  </si>
  <si>
    <t>O/S TNR-2024-00075</t>
  </si>
  <si>
    <t>Contratación para el Servicio de renta de impresoras-fotocopiadoras</t>
  </si>
  <si>
    <t>O/C TNR-2024-00079</t>
  </si>
  <si>
    <t>Adquisición de artículos institucionales para uso de la Dirección Ejecutiva de Tecnificación Nacional de Riego</t>
  </si>
  <si>
    <t>O/C TNR-2024-00080</t>
  </si>
  <si>
    <t>DESIERTO</t>
  </si>
  <si>
    <t>Adquisición de Componentes para Sistema de Riego</t>
  </si>
  <si>
    <t>O/S TNR-2024-00074</t>
  </si>
  <si>
    <t>Servicio Catering  de la Comisión de Fomento a la Tecnificación del Sistema Nacional de Riego.</t>
  </si>
  <si>
    <t>O/C TNR-2024-00082</t>
  </si>
  <si>
    <t>Adquisición de Extintores para regionales y sede central de TNR</t>
  </si>
  <si>
    <t>O/C TNR-2024-00083</t>
  </si>
  <si>
    <t>O/C TNR-2024-00078</t>
  </si>
  <si>
    <t>Servicio de Instalación de Sistema de Sonido empotrable en techo en la Regional del Noroeste en Mao de Tecnificación Nacional de Riego.</t>
  </si>
  <si>
    <t>O/S TNR-2024-00081</t>
  </si>
  <si>
    <t>Servicio de Sistema de Monitoreo, Rastreo y Localización GPS para los vehículos  de Tecnificación Nacional de Riego</t>
  </si>
  <si>
    <t>O/S TNR-2024-00084</t>
  </si>
  <si>
    <t>Compra de Licencia Office en la Dirección Ejecutiva de la Comisión de Fomento a la Tecnificación del Sistema Nacional de Riego</t>
  </si>
  <si>
    <t>O/S TNR-2024-00085</t>
  </si>
  <si>
    <t>Servicio de Impresión en la Dirección Ejecutiva de la Comisión de Fomento a la Tecnificación del Sistema Nacional de Riego</t>
  </si>
  <si>
    <t>O/C TNR-2024-00086</t>
  </si>
  <si>
    <t>Adquisición de Artículos Audiovisuales para el área de comunicaciones en TNR</t>
  </si>
  <si>
    <t>O/C TNR-2024-00087</t>
  </si>
  <si>
    <t>O/C TNR-2024-00088</t>
  </si>
  <si>
    <t>O/C TNR-2024-00089</t>
  </si>
  <si>
    <t>Adquisición Materiales Ferreteros 2do Trimestre para uso TNR.</t>
  </si>
  <si>
    <t>O/C TNR-2024-00090</t>
  </si>
  <si>
    <t>Soluciones Integrales CAF, SRL</t>
  </si>
  <si>
    <t>ALL Office Solutions TS, SRL</t>
  </si>
  <si>
    <t>Cros Publicidad, SRL</t>
  </si>
  <si>
    <t>Multigrabado, SRL</t>
  </si>
  <si>
    <t>Lucen Fiestas, SRL</t>
  </si>
  <si>
    <t>Ism Materiales Contra Incendios, SRL</t>
  </si>
  <si>
    <t>JCP Servicios de Proteccion Contra Incendios, SRL</t>
  </si>
  <si>
    <t>Demeero Constructora, SRL</t>
  </si>
  <si>
    <t>Security Force, SRL</t>
  </si>
  <si>
    <t>Bluebox Solutions, SRL</t>
  </si>
  <si>
    <t>Hermanos Pujols, SRL</t>
  </si>
  <si>
    <t>Ramirez &amp; Mojica Envoy Pack Courier Express, SRL</t>
  </si>
  <si>
    <t>Offitek, SRL</t>
  </si>
  <si>
    <t>Enfoque Digital S.R.L.</t>
  </si>
  <si>
    <t>MAET INNOVATION TEAM,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</si>
</sst>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[$$-2C0A]\ * #,##0.00_-;\-[$$-2C0A]\ * #,##0.00_-;_-[$$-2C0A]\ 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7" fillId="0" borderId="0"/>
  </cellStyleXfs>
  <cellXfs count="79">
    <xf numFmtId="0" fontId="0" fillId="0" borderId="0" xfId="0"/>
    <xf numFmtId="0" fontId="3" fillId="0" borderId="0" xfId="0" applyFont="1"/>
    <xf numFmtId="0" fontId="0" fillId="0" borderId="0" xfId="0" applyAlignment="1" applyProtection="1">
      <alignment wrapText="1"/>
      <protection hidden="1"/>
    </xf>
    <xf numFmtId="0" fontId="2" fillId="0" borderId="0" xfId="0" applyFont="1"/>
    <xf numFmtId="0" fontId="2" fillId="0" borderId="0" xfId="0" applyFont="1" applyAlignment="1" applyProtection="1">
      <alignment wrapText="1"/>
      <protection locked="0" hidden="1"/>
    </xf>
    <xf numFmtId="0" fontId="3" fillId="0" borderId="2" xfId="0" applyFont="1" applyBorder="1" applyAlignment="1" applyProtection="1">
      <alignment horizontal="center" wrapText="1"/>
      <protection locked="0" hidden="1"/>
    </xf>
    <xf numFmtId="0" fontId="3" fillId="0" borderId="0" xfId="0" applyFont="1" applyAlignment="1" applyProtection="1">
      <alignment horizontal="center" wrapText="1"/>
      <protection locked="0" hidden="1"/>
    </xf>
    <xf numFmtId="14" fontId="2" fillId="0" borderId="0" xfId="0" applyNumberFormat="1" applyFont="1" applyAlignment="1">
      <alignment horizontal="left" vertical="center"/>
    </xf>
    <xf numFmtId="14" fontId="3" fillId="0" borderId="2" xfId="0" applyNumberFormat="1" applyFont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43" fontId="2" fillId="0" borderId="0" xfId="1" applyFont="1" applyAlignment="1">
      <alignment horizontal="right"/>
    </xf>
    <xf numFmtId="43" fontId="3" fillId="0" borderId="4" xfId="1" applyFont="1" applyBorder="1" applyAlignment="1">
      <alignment horizontal="right"/>
    </xf>
    <xf numFmtId="43" fontId="3" fillId="0" borderId="6" xfId="1" applyFont="1" applyBorder="1" applyAlignment="1">
      <alignment horizontal="right"/>
    </xf>
    <xf numFmtId="43" fontId="0" fillId="0" borderId="0" xfId="1" applyFont="1" applyAlignment="1">
      <alignment horizontal="right"/>
    </xf>
    <xf numFmtId="0" fontId="4" fillId="0" borderId="0" xfId="0" applyFont="1" applyProtection="1">
      <protection locked="0"/>
    </xf>
    <xf numFmtId="0" fontId="4" fillId="0" borderId="2" xfId="0" applyFont="1" applyBorder="1" applyProtection="1">
      <protection locked="0"/>
    </xf>
    <xf numFmtId="0" fontId="8" fillId="0" borderId="0" xfId="0" applyFont="1" applyAlignment="1">
      <alignment horizontal="left"/>
    </xf>
    <xf numFmtId="14" fontId="8" fillId="0" borderId="0" xfId="0" applyNumberFormat="1" applyFont="1" applyAlignment="1">
      <alignment horizontal="left" vertical="center"/>
    </xf>
    <xf numFmtId="0" fontId="8" fillId="0" borderId="0" xfId="0" applyFont="1" applyAlignment="1" applyProtection="1">
      <alignment wrapText="1"/>
      <protection hidden="1"/>
    </xf>
    <xf numFmtId="43" fontId="8" fillId="0" borderId="0" xfId="1" applyFont="1" applyAlignment="1">
      <alignment horizontal="right"/>
    </xf>
    <xf numFmtId="43" fontId="5" fillId="0" borderId="0" xfId="1" applyFont="1" applyBorder="1" applyAlignment="1">
      <alignment horizontal="right"/>
    </xf>
    <xf numFmtId="0" fontId="2" fillId="0" borderId="0" xfId="0" applyFont="1" applyAlignment="1">
      <alignment horizontal="center"/>
    </xf>
    <xf numFmtId="14" fontId="2" fillId="2" borderId="0" xfId="0" applyNumberFormat="1" applyFont="1" applyFill="1" applyAlignment="1">
      <alignment horizontal="left" vertical="center"/>
    </xf>
    <xf numFmtId="14" fontId="3" fillId="2" borderId="2" xfId="0" applyNumberFormat="1" applyFont="1" applyFill="1" applyBorder="1" applyAlignment="1">
      <alignment horizontal="left" vertical="center"/>
    </xf>
    <xf numFmtId="14" fontId="3" fillId="2" borderId="0" xfId="0" applyNumberFormat="1" applyFont="1" applyFill="1" applyAlignment="1">
      <alignment horizontal="left" vertical="center"/>
    </xf>
    <xf numFmtId="14" fontId="8" fillId="2" borderId="0" xfId="0" applyNumberFormat="1" applyFont="1" applyFill="1" applyAlignment="1">
      <alignment horizontal="left" vertical="center"/>
    </xf>
    <xf numFmtId="43" fontId="9" fillId="0" borderId="0" xfId="1" applyFont="1" applyBorder="1" applyAlignment="1" applyProtection="1">
      <alignment horizontal="center" vertical="top" wrapText="1"/>
      <protection locked="0" hidden="1"/>
    </xf>
    <xf numFmtId="0" fontId="0" fillId="0" borderId="0" xfId="0" applyAlignment="1">
      <alignment vertical="top"/>
    </xf>
    <xf numFmtId="43" fontId="0" fillId="0" borderId="0" xfId="0" applyNumberFormat="1"/>
    <xf numFmtId="0" fontId="10" fillId="3" borderId="12" xfId="0" applyFont="1" applyFill="1" applyBorder="1" applyAlignment="1">
      <alignment horizontal="center" vertical="center" wrapText="1"/>
    </xf>
    <xf numFmtId="14" fontId="10" fillId="3" borderId="12" xfId="0" applyNumberFormat="1" applyFont="1" applyFill="1" applyBorder="1" applyAlignment="1">
      <alignment horizontal="center" vertical="center"/>
    </xf>
    <xf numFmtId="0" fontId="10" fillId="3" borderId="12" xfId="0" applyFont="1" applyFill="1" applyBorder="1" applyAlignment="1" applyProtection="1">
      <alignment horizontal="center" vertical="center" wrapText="1"/>
      <protection locked="0" hidden="1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43" fontId="10" fillId="3" borderId="12" xfId="1" applyFont="1" applyFill="1" applyBorder="1" applyAlignment="1">
      <alignment horizontal="right" vertical="center"/>
    </xf>
    <xf numFmtId="0" fontId="0" fillId="0" borderId="5" xfId="0" applyBorder="1" applyAlignment="1">
      <alignment horizontal="left"/>
    </xf>
    <xf numFmtId="43" fontId="0" fillId="0" borderId="6" xfId="1" applyFont="1" applyBorder="1" applyAlignment="1">
      <alignment horizontal="right"/>
    </xf>
    <xf numFmtId="0" fontId="3" fillId="0" borderId="0" xfId="0" applyFont="1" applyAlignment="1" applyProtection="1">
      <alignment horizontal="center" wrapText="1"/>
      <protection hidden="1"/>
    </xf>
    <xf numFmtId="0" fontId="3" fillId="0" borderId="3" xfId="0" applyFont="1" applyBorder="1"/>
    <xf numFmtId="0" fontId="3" fillId="0" borderId="2" xfId="0" applyFont="1" applyBorder="1"/>
    <xf numFmtId="0" fontId="3" fillId="0" borderId="4" xfId="0" applyFont="1" applyBorder="1"/>
    <xf numFmtId="0" fontId="9" fillId="0" borderId="5" xfId="0" applyFont="1" applyBorder="1" applyAlignment="1" applyProtection="1">
      <alignment horizontal="center" vertical="top" wrapText="1"/>
      <protection locked="0" hidden="1"/>
    </xf>
    <xf numFmtId="0" fontId="9" fillId="0" borderId="0" xfId="0" applyFont="1" applyAlignment="1" applyProtection="1">
      <alignment horizontal="center" vertical="top" wrapText="1"/>
      <protection locked="0" hidden="1"/>
    </xf>
    <xf numFmtId="0" fontId="9" fillId="0" borderId="6" xfId="0" applyFont="1" applyBorder="1" applyAlignment="1" applyProtection="1">
      <alignment horizontal="center" vertical="top" wrapText="1"/>
      <protection locked="0" hidden="1"/>
    </xf>
    <xf numFmtId="0" fontId="9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43" fontId="9" fillId="0" borderId="7" xfId="1" applyFont="1" applyBorder="1" applyAlignment="1" applyProtection="1">
      <alignment horizontal="center" vertical="top" wrapText="1"/>
      <protection locked="0" hidden="1"/>
    </xf>
    <xf numFmtId="43" fontId="9" fillId="0" borderId="8" xfId="1" applyFont="1" applyBorder="1" applyAlignment="1" applyProtection="1">
      <alignment horizontal="center" vertical="top" wrapText="1"/>
      <protection locked="0" hidden="1"/>
    </xf>
    <xf numFmtId="43" fontId="9" fillId="0" borderId="9" xfId="1" applyFont="1" applyBorder="1" applyAlignment="1" applyProtection="1">
      <alignment horizontal="center" vertical="top" wrapText="1"/>
      <protection locked="0" hidden="1"/>
    </xf>
    <xf numFmtId="164" fontId="8" fillId="2" borderId="1" xfId="1" applyNumberFormat="1" applyFont="1" applyFill="1" applyBorder="1" applyAlignment="1">
      <alignment horizontal="center" vertical="center" wrapText="1" readingOrder="1"/>
    </xf>
    <xf numFmtId="164" fontId="12" fillId="2" borderId="1" xfId="1" applyNumberFormat="1" applyFont="1" applyFill="1" applyBorder="1" applyAlignment="1" applyProtection="1">
      <alignment horizontal="center" vertical="center" wrapText="1" readingOrder="1"/>
      <protection locked="0"/>
    </xf>
    <xf numFmtId="164" fontId="11" fillId="0" borderId="1" xfId="1" applyNumberFormat="1" applyFont="1" applyBorder="1" applyAlignment="1"/>
    <xf numFmtId="0" fontId="13" fillId="0" borderId="1" xfId="0" applyFont="1" applyBorder="1" applyAlignment="1">
      <alignment horizontal="left" vertical="center"/>
    </xf>
    <xf numFmtId="14" fontId="14" fillId="0" borderId="1" xfId="0" applyNumberFormat="1" applyFont="1" applyBorder="1" applyAlignment="1">
      <alignment horizontal="left" vertical="center"/>
    </xf>
    <xf numFmtId="14" fontId="14" fillId="2" borderId="1" xfId="0" applyNumberFormat="1" applyFont="1" applyFill="1" applyBorder="1" applyAlignment="1">
      <alignment horizontal="left" vertical="center"/>
    </xf>
    <xf numFmtId="0" fontId="14" fillId="0" borderId="1" xfId="0" applyFont="1" applyBorder="1" applyAlignment="1" applyProtection="1">
      <alignment horizontal="left" vertical="center" wrapText="1"/>
      <protection hidden="1"/>
    </xf>
    <xf numFmtId="0" fontId="15" fillId="4" borderId="1" xfId="0" applyFont="1" applyFill="1" applyBorder="1" applyAlignment="1" applyProtection="1">
      <alignment horizontal="left" vertical="center" wrapText="1" readingOrder="1"/>
      <protection locked="0"/>
    </xf>
    <xf numFmtId="0" fontId="13" fillId="0" borderId="1" xfId="0" applyFont="1" applyBorder="1" applyAlignment="1">
      <alignment horizontal="left" vertical="center"/>
    </xf>
    <xf numFmtId="0" fontId="15" fillId="2" borderId="1" xfId="0" applyFont="1" applyFill="1" applyBorder="1" applyAlignment="1" applyProtection="1">
      <alignment horizontal="left" vertical="center" wrapText="1" readingOrder="1"/>
      <protection locked="0"/>
    </xf>
    <xf numFmtId="0" fontId="13" fillId="0" borderId="1" xfId="0" applyFont="1" applyBorder="1"/>
    <xf numFmtId="14" fontId="13" fillId="0" borderId="1" xfId="0" applyNumberFormat="1" applyFont="1" applyBorder="1" applyAlignment="1">
      <alignment horizontal="left" vertical="center"/>
    </xf>
    <xf numFmtId="14" fontId="13" fillId="2" borderId="1" xfId="0" applyNumberFormat="1" applyFont="1" applyFill="1" applyBorder="1" applyAlignment="1">
      <alignment horizontal="left" vertical="center"/>
    </xf>
    <xf numFmtId="0" fontId="13" fillId="0" borderId="1" xfId="0" applyFont="1" applyBorder="1" applyAlignment="1" applyProtection="1">
      <alignment wrapText="1"/>
      <protection hidden="1"/>
    </xf>
    <xf numFmtId="0" fontId="13" fillId="0" borderId="1" xfId="0" applyFont="1" applyBorder="1" applyProtection="1">
      <protection locked="0"/>
    </xf>
    <xf numFmtId="0" fontId="13" fillId="0" borderId="0" xfId="0" applyFont="1"/>
    <xf numFmtId="14" fontId="13" fillId="0" borderId="0" xfId="0" applyNumberFormat="1" applyFont="1" applyAlignment="1">
      <alignment horizontal="left" vertical="center"/>
    </xf>
    <xf numFmtId="14" fontId="13" fillId="2" borderId="0" xfId="0" applyNumberFormat="1" applyFont="1" applyFill="1" applyAlignment="1">
      <alignment horizontal="left" vertical="center"/>
    </xf>
    <xf numFmtId="0" fontId="13" fillId="0" borderId="0" xfId="0" applyFont="1" applyAlignment="1" applyProtection="1">
      <alignment wrapText="1"/>
      <protection hidden="1"/>
    </xf>
    <xf numFmtId="0" fontId="13" fillId="0" borderId="0" xfId="0" applyFont="1" applyProtection="1">
      <protection locked="0"/>
    </xf>
    <xf numFmtId="0" fontId="14" fillId="0" borderId="10" xfId="0" applyFont="1" applyBorder="1" applyAlignment="1">
      <alignment horizontal="left"/>
    </xf>
    <xf numFmtId="14" fontId="14" fillId="0" borderId="0" xfId="0" applyNumberFormat="1" applyFont="1" applyAlignment="1">
      <alignment horizontal="left" vertical="center"/>
    </xf>
    <xf numFmtId="14" fontId="14" fillId="2" borderId="0" xfId="0" applyNumberFormat="1" applyFont="1" applyFill="1" applyAlignment="1">
      <alignment horizontal="left" vertical="center"/>
    </xf>
    <xf numFmtId="0" fontId="14" fillId="0" borderId="0" xfId="0" applyFont="1" applyAlignment="1" applyProtection="1">
      <alignment wrapText="1"/>
      <protection hidden="1"/>
    </xf>
    <xf numFmtId="0" fontId="14" fillId="0" borderId="0" xfId="0" applyFont="1" applyProtection="1">
      <protection locked="0"/>
    </xf>
    <xf numFmtId="0" fontId="13" fillId="0" borderId="11" xfId="0" applyFont="1" applyBorder="1" applyAlignment="1">
      <alignment horizontal="left"/>
    </xf>
  </cellXfs>
  <cellStyles count="4">
    <cellStyle name="Millares" xfId="1" builtinId="3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785814</xdr:colOff>
      <xdr:row>3</xdr:row>
      <xdr:rowOff>150813</xdr:rowOff>
    </xdr:from>
    <xdr:to>
      <xdr:col>6</xdr:col>
      <xdr:colOff>2432354</xdr:colOff>
      <xdr:row>4</xdr:row>
      <xdr:rowOff>7938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292AA37-998F-48C7-82C2-325461D50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27752" y="166688"/>
          <a:ext cx="1646540" cy="1174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D1:AC63"/>
  <sheetViews>
    <sheetView tabSelected="1" view="pageBreakPreview" topLeftCell="A2" zoomScale="120" zoomScaleNormal="65" zoomScaleSheetLayoutView="120" workbookViewId="0">
      <selection activeCell="D4" sqref="D4:I4"/>
    </sheetView>
  </sheetViews>
  <sheetFormatPr baseColWidth="10" defaultColWidth="11.42578125" defaultRowHeight="21" x14ac:dyDescent="0.25"/>
  <cols>
    <col min="1" max="2" width="0.28515625" customWidth="1"/>
    <col min="3" max="3" width="11.85546875" customWidth="1"/>
    <col min="4" max="4" width="29.28515625" style="11" customWidth="1"/>
    <col min="5" max="5" width="14" style="7" customWidth="1"/>
    <col min="6" max="6" width="24.42578125" style="26" customWidth="1"/>
    <col min="7" max="7" width="66.42578125" style="2" customWidth="1"/>
    <col min="8" max="8" width="30.42578125" style="18" customWidth="1"/>
    <col min="9" max="9" width="16.7109375" style="17" customWidth="1"/>
    <col min="10" max="10" width="1.5703125" hidden="1" customWidth="1"/>
    <col min="11" max="19" width="11.42578125" hidden="1" customWidth="1"/>
    <col min="20" max="20" width="1.5703125" hidden="1" customWidth="1"/>
    <col min="21" max="21" width="2.28515625" hidden="1" customWidth="1"/>
    <col min="22" max="22" width="17.140625" customWidth="1"/>
    <col min="23" max="24" width="11.42578125" customWidth="1"/>
    <col min="25" max="25" width="0.5703125" customWidth="1"/>
    <col min="26" max="26" width="1.5703125" hidden="1" customWidth="1"/>
    <col min="27" max="27" width="4.5703125" customWidth="1"/>
    <col min="28" max="28" width="4.140625" hidden="1" customWidth="1"/>
    <col min="31" max="31" width="21" customWidth="1"/>
  </cols>
  <sheetData>
    <row r="1" spans="4:29" ht="21.75" hidden="1" thickBot="1" x14ac:dyDescent="0.4">
      <c r="D1" s="10"/>
      <c r="G1" s="4"/>
      <c r="I1" s="14"/>
    </row>
    <row r="2" spans="4:29" ht="1.5" customHeight="1" thickBot="1" x14ac:dyDescent="0.4">
      <c r="D2" s="12"/>
      <c r="E2" s="8"/>
      <c r="F2" s="27"/>
      <c r="G2" s="5"/>
      <c r="H2" s="19"/>
      <c r="I2" s="1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4:29" ht="23.25" hidden="1" x14ac:dyDescent="0.35">
      <c r="D3" s="13"/>
      <c r="E3" s="9"/>
      <c r="F3" s="28"/>
      <c r="G3" s="6"/>
      <c r="I3" s="16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4:29" ht="103.5" customHeight="1" x14ac:dyDescent="0.35">
      <c r="D4" s="41"/>
      <c r="E4" s="42"/>
      <c r="F4" s="42"/>
      <c r="G4" s="42"/>
      <c r="H4" s="42"/>
      <c r="I4" s="4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4:29" ht="23.25" x14ac:dyDescent="0.35">
      <c r="D5" s="44" t="s">
        <v>10</v>
      </c>
      <c r="E5" s="45"/>
      <c r="F5" s="45"/>
      <c r="G5" s="45"/>
      <c r="H5" s="45"/>
      <c r="I5" s="46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4:29" ht="21.75" customHeight="1" x14ac:dyDescent="0.35">
      <c r="D6" s="47" t="s">
        <v>11</v>
      </c>
      <c r="E6" s="48"/>
      <c r="F6" s="48"/>
      <c r="G6" s="48"/>
      <c r="H6" s="48"/>
      <c r="I6" s="49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4:29" ht="7.5" hidden="1" customHeight="1" x14ac:dyDescent="0.25">
      <c r="D7" s="38"/>
      <c r="G7" s="30" t="s">
        <v>4</v>
      </c>
      <c r="I7" s="39"/>
    </row>
    <row r="8" spans="4:29" ht="1.5" hidden="1" customHeight="1" x14ac:dyDescent="0.35">
      <c r="D8" s="38"/>
      <c r="G8" s="40"/>
      <c r="I8" s="39"/>
    </row>
    <row r="9" spans="4:29" ht="23.25" hidden="1" x14ac:dyDescent="0.35">
      <c r="D9" s="38"/>
      <c r="G9" s="40"/>
      <c r="I9" s="39"/>
    </row>
    <row r="10" spans="4:29" ht="14.25" hidden="1" customHeight="1" thickBot="1" x14ac:dyDescent="0.35">
      <c r="D10" s="13"/>
      <c r="E10" s="9"/>
      <c r="F10" s="28"/>
      <c r="G10" s="6"/>
      <c r="I10" s="16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4:29" ht="27" customHeight="1" thickBot="1" x14ac:dyDescent="0.4">
      <c r="D11" s="50" t="s">
        <v>13</v>
      </c>
      <c r="E11" s="51"/>
      <c r="F11" s="51"/>
      <c r="G11" s="51"/>
      <c r="H11" s="51"/>
      <c r="I11" s="52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4:29" s="25" customFormat="1" ht="51" customHeight="1" x14ac:dyDescent="0.35">
      <c r="D12" s="33" t="s">
        <v>2</v>
      </c>
      <c r="E12" s="34" t="s">
        <v>3</v>
      </c>
      <c r="F12" s="34" t="s">
        <v>8</v>
      </c>
      <c r="G12" s="35" t="s">
        <v>12</v>
      </c>
      <c r="H12" s="36" t="s">
        <v>0</v>
      </c>
      <c r="I12" s="37" t="s">
        <v>1</v>
      </c>
    </row>
    <row r="13" spans="4:29" s="31" customFormat="1" ht="36" customHeight="1" x14ac:dyDescent="0.25">
      <c r="D13" s="56" t="s">
        <v>14</v>
      </c>
      <c r="E13" s="57">
        <v>45447.464042361113</v>
      </c>
      <c r="F13" s="58" t="s">
        <v>26</v>
      </c>
      <c r="G13" s="59" t="s">
        <v>27</v>
      </c>
      <c r="H13" s="60" t="s">
        <v>55</v>
      </c>
      <c r="I13" s="53">
        <v>65956</v>
      </c>
    </row>
    <row r="14" spans="4:29" s="31" customFormat="1" ht="32.25" customHeight="1" x14ac:dyDescent="0.25">
      <c r="D14" s="56" t="s">
        <v>15</v>
      </c>
      <c r="E14" s="57">
        <v>45448.544414236108</v>
      </c>
      <c r="F14" s="58" t="s">
        <v>28</v>
      </c>
      <c r="G14" s="59" t="s">
        <v>29</v>
      </c>
      <c r="H14" s="60" t="s">
        <v>56</v>
      </c>
      <c r="I14" s="53">
        <v>169920</v>
      </c>
    </row>
    <row r="15" spans="4:29" s="31" customFormat="1" ht="31.5" customHeight="1" x14ac:dyDescent="0.25">
      <c r="D15" s="61" t="s">
        <v>16</v>
      </c>
      <c r="E15" s="57">
        <v>45449.42326142361</v>
      </c>
      <c r="F15" s="58" t="s">
        <v>30</v>
      </c>
      <c r="G15" s="59" t="s">
        <v>31</v>
      </c>
      <c r="H15" s="62" t="s">
        <v>57</v>
      </c>
      <c r="I15" s="54">
        <v>50384</v>
      </c>
    </row>
    <row r="16" spans="4:29" s="31" customFormat="1" ht="32.25" customHeight="1" x14ac:dyDescent="0.25">
      <c r="D16" s="61"/>
      <c r="E16" s="57">
        <v>45449.42326142361</v>
      </c>
      <c r="F16" s="58" t="s">
        <v>32</v>
      </c>
      <c r="G16" s="59" t="s">
        <v>31</v>
      </c>
      <c r="H16" s="60" t="s">
        <v>58</v>
      </c>
      <c r="I16" s="53">
        <v>3776</v>
      </c>
    </row>
    <row r="17" spans="4:22" s="31" customFormat="1" ht="29.25" customHeight="1" x14ac:dyDescent="0.25">
      <c r="D17" s="56" t="s">
        <v>17</v>
      </c>
      <c r="E17" s="57">
        <v>45449.672116932867</v>
      </c>
      <c r="F17" s="58" t="s">
        <v>33</v>
      </c>
      <c r="G17" s="59" t="s">
        <v>34</v>
      </c>
      <c r="H17" s="60"/>
      <c r="I17" s="53">
        <v>0</v>
      </c>
    </row>
    <row r="18" spans="4:22" s="31" customFormat="1" ht="36.75" customHeight="1" x14ac:dyDescent="0.25">
      <c r="D18" s="56" t="s">
        <v>18</v>
      </c>
      <c r="E18" s="57">
        <v>45454.674047881941</v>
      </c>
      <c r="F18" s="58" t="s">
        <v>35</v>
      </c>
      <c r="G18" s="59" t="s">
        <v>36</v>
      </c>
      <c r="H18" s="60" t="s">
        <v>59</v>
      </c>
      <c r="I18" s="53">
        <v>70000</v>
      </c>
    </row>
    <row r="19" spans="4:22" s="31" customFormat="1" ht="36" customHeight="1" x14ac:dyDescent="0.25">
      <c r="D19" s="61" t="s">
        <v>19</v>
      </c>
      <c r="E19" s="57">
        <v>45455.377142245372</v>
      </c>
      <c r="F19" s="58" t="s">
        <v>37</v>
      </c>
      <c r="G19" s="59" t="s">
        <v>38</v>
      </c>
      <c r="H19" s="60" t="s">
        <v>60</v>
      </c>
      <c r="I19" s="53">
        <v>20060</v>
      </c>
    </row>
    <row r="20" spans="4:22" s="31" customFormat="1" ht="32.25" customHeight="1" x14ac:dyDescent="0.25">
      <c r="D20" s="61"/>
      <c r="E20" s="57">
        <v>45455.377142245372</v>
      </c>
      <c r="F20" s="58" t="s">
        <v>39</v>
      </c>
      <c r="G20" s="59" t="s">
        <v>38</v>
      </c>
      <c r="H20" s="60" t="s">
        <v>61</v>
      </c>
      <c r="I20" s="53">
        <v>21240</v>
      </c>
    </row>
    <row r="21" spans="4:22" s="31" customFormat="1" ht="44.25" customHeight="1" x14ac:dyDescent="0.25">
      <c r="D21" s="56" t="s">
        <v>20</v>
      </c>
      <c r="E21" s="57">
        <v>45456.419276423607</v>
      </c>
      <c r="F21" s="58" t="s">
        <v>40</v>
      </c>
      <c r="G21" s="59" t="s">
        <v>41</v>
      </c>
      <c r="H21" s="62" t="s">
        <v>62</v>
      </c>
      <c r="I21" s="54">
        <v>76110</v>
      </c>
    </row>
    <row r="22" spans="4:22" s="31" customFormat="1" ht="32.25" customHeight="1" x14ac:dyDescent="0.25">
      <c r="D22" s="56" t="s">
        <v>21</v>
      </c>
      <c r="E22" s="57">
        <v>45460.583750115737</v>
      </c>
      <c r="F22" s="58" t="s">
        <v>42</v>
      </c>
      <c r="G22" s="59" t="s">
        <v>43</v>
      </c>
      <c r="H22" s="60" t="s">
        <v>63</v>
      </c>
      <c r="I22" s="53">
        <v>70800</v>
      </c>
    </row>
    <row r="23" spans="4:22" s="31" customFormat="1" ht="29.25" customHeight="1" x14ac:dyDescent="0.25">
      <c r="D23" s="56" t="s">
        <v>22</v>
      </c>
      <c r="E23" s="57">
        <v>45461.586136956015</v>
      </c>
      <c r="F23" s="58" t="s">
        <v>44</v>
      </c>
      <c r="G23" s="59" t="s">
        <v>45</v>
      </c>
      <c r="H23" s="60" t="s">
        <v>64</v>
      </c>
      <c r="I23" s="53">
        <v>57000</v>
      </c>
    </row>
    <row r="24" spans="4:22" s="31" customFormat="1" ht="31.5" customHeight="1" x14ac:dyDescent="0.25">
      <c r="D24" s="56" t="s">
        <v>23</v>
      </c>
      <c r="E24" s="57">
        <v>45468.479632326387</v>
      </c>
      <c r="F24" s="58" t="s">
        <v>46</v>
      </c>
      <c r="G24" s="59" t="s">
        <v>47</v>
      </c>
      <c r="H24" s="62" t="s">
        <v>65</v>
      </c>
      <c r="I24" s="54">
        <v>199095.5</v>
      </c>
    </row>
    <row r="25" spans="4:22" s="31" customFormat="1" ht="32.25" customHeight="1" x14ac:dyDescent="0.25">
      <c r="D25" s="61" t="s">
        <v>24</v>
      </c>
      <c r="E25" s="57">
        <v>45469.33394074074</v>
      </c>
      <c r="F25" s="58" t="s">
        <v>48</v>
      </c>
      <c r="G25" s="59" t="s">
        <v>49</v>
      </c>
      <c r="H25" s="60" t="s">
        <v>66</v>
      </c>
      <c r="I25" s="53">
        <v>18969.68</v>
      </c>
    </row>
    <row r="26" spans="4:22" s="31" customFormat="1" ht="29.25" customHeight="1" x14ac:dyDescent="0.25">
      <c r="D26" s="61"/>
      <c r="E26" s="57">
        <v>45469.33394074074</v>
      </c>
      <c r="F26" s="58" t="s">
        <v>50</v>
      </c>
      <c r="G26" s="59" t="s">
        <v>49</v>
      </c>
      <c r="H26" s="60" t="s">
        <v>67</v>
      </c>
      <c r="I26" s="53">
        <v>24750</v>
      </c>
    </row>
    <row r="27" spans="4:22" s="31" customFormat="1" ht="36.75" customHeight="1" x14ac:dyDescent="0.25">
      <c r="D27" s="61"/>
      <c r="E27" s="57">
        <v>45469.33394074074</v>
      </c>
      <c r="F27" s="58" t="s">
        <v>51</v>
      </c>
      <c r="G27" s="59" t="s">
        <v>49</v>
      </c>
      <c r="H27" s="60" t="s">
        <v>68</v>
      </c>
      <c r="I27" s="53">
        <v>34968.120000000003</v>
      </c>
    </row>
    <row r="28" spans="4:22" s="31" customFormat="1" ht="32.25" customHeight="1" x14ac:dyDescent="0.25">
      <c r="D28" s="61" t="s">
        <v>25</v>
      </c>
      <c r="E28" s="57">
        <v>45471.625028472219</v>
      </c>
      <c r="F28" s="58" t="s">
        <v>52</v>
      </c>
      <c r="G28" s="59" t="s">
        <v>53</v>
      </c>
      <c r="H28" s="60" t="s">
        <v>69</v>
      </c>
      <c r="I28" s="53">
        <v>58374.6</v>
      </c>
    </row>
    <row r="29" spans="4:22" s="31" customFormat="1" ht="31.5" customHeight="1" x14ac:dyDescent="0.25">
      <c r="D29" s="61"/>
      <c r="E29" s="57">
        <v>45471.625028472219</v>
      </c>
      <c r="F29" s="58" t="s">
        <v>54</v>
      </c>
      <c r="G29" s="59" t="s">
        <v>53</v>
      </c>
      <c r="H29" s="62" t="s">
        <v>66</v>
      </c>
      <c r="I29" s="54">
        <v>36038.339999999997</v>
      </c>
    </row>
    <row r="30" spans="4:22" ht="26.25" customHeight="1" x14ac:dyDescent="0.3">
      <c r="D30" s="63"/>
      <c r="E30" s="64"/>
      <c r="F30" s="65"/>
      <c r="G30" s="66"/>
      <c r="H30" s="67" t="s">
        <v>5</v>
      </c>
      <c r="I30" s="55">
        <f>SUM(I13:I29)</f>
        <v>977442.24</v>
      </c>
      <c r="V30" s="32"/>
    </row>
    <row r="31" spans="4:22" ht="18" x14ac:dyDescent="0.25">
      <c r="D31" s="68"/>
      <c r="E31" s="69"/>
      <c r="F31" s="70"/>
      <c r="G31" s="71"/>
      <c r="H31" s="72"/>
      <c r="I31" s="24"/>
    </row>
    <row r="32" spans="4:22" ht="18.75" customHeight="1" x14ac:dyDescent="0.25">
      <c r="D32" s="68"/>
      <c r="E32" s="69"/>
      <c r="F32" s="70"/>
      <c r="G32" s="71" t="s">
        <v>9</v>
      </c>
      <c r="H32" s="72"/>
      <c r="I32" s="24"/>
    </row>
    <row r="33" spans="4:9" ht="60" customHeight="1" x14ac:dyDescent="0.3">
      <c r="D33" s="73"/>
      <c r="E33" s="74"/>
      <c r="F33" s="75"/>
      <c r="G33" s="76"/>
      <c r="H33" s="77"/>
      <c r="I33" s="23"/>
    </row>
    <row r="34" spans="4:9" ht="18.75" x14ac:dyDescent="0.3">
      <c r="D34" s="78" t="s">
        <v>6</v>
      </c>
      <c r="E34" s="74"/>
      <c r="F34" s="75"/>
      <c r="G34" s="76"/>
      <c r="H34" s="77"/>
      <c r="I34" s="23"/>
    </row>
    <row r="35" spans="4:9" ht="18.75" x14ac:dyDescent="0.3">
      <c r="D35" s="74" t="s">
        <v>7</v>
      </c>
      <c r="E35" s="74"/>
      <c r="F35" s="75"/>
      <c r="G35" s="76"/>
      <c r="H35" s="77"/>
      <c r="I35" s="23"/>
    </row>
    <row r="36" spans="4:9" ht="18.75" x14ac:dyDescent="0.3">
      <c r="D36" s="20"/>
      <c r="E36" s="21"/>
      <c r="F36" s="29"/>
      <c r="G36" s="22"/>
      <c r="I36" s="23"/>
    </row>
    <row r="37" spans="4:9" ht="18.75" x14ac:dyDescent="0.3">
      <c r="D37" s="20"/>
      <c r="E37" s="21"/>
      <c r="F37" s="29"/>
      <c r="G37" s="22"/>
      <c r="I37" s="23"/>
    </row>
    <row r="38" spans="4:9" ht="18.75" x14ac:dyDescent="0.3">
      <c r="D38" s="20"/>
      <c r="E38" s="21"/>
      <c r="F38" s="29"/>
      <c r="G38" s="22"/>
      <c r="I38" s="23"/>
    </row>
    <row r="39" spans="4:9" ht="18.75" x14ac:dyDescent="0.3">
      <c r="D39" s="20"/>
      <c r="E39" s="21"/>
      <c r="F39" s="29"/>
      <c r="G39" s="22"/>
      <c r="I39" s="23"/>
    </row>
    <row r="40" spans="4:9" ht="18.75" x14ac:dyDescent="0.3">
      <c r="D40" s="20"/>
      <c r="E40" s="21"/>
      <c r="F40" s="29"/>
      <c r="G40" s="22"/>
      <c r="I40" s="23"/>
    </row>
    <row r="41" spans="4:9" ht="18.75" x14ac:dyDescent="0.3">
      <c r="D41" s="20"/>
      <c r="E41" s="21"/>
      <c r="F41" s="29"/>
      <c r="G41" s="22"/>
      <c r="I41" s="23"/>
    </row>
    <row r="42" spans="4:9" ht="18.75" x14ac:dyDescent="0.3">
      <c r="D42" s="20"/>
      <c r="E42" s="21"/>
      <c r="F42" s="29"/>
      <c r="G42" s="22"/>
      <c r="I42" s="23"/>
    </row>
    <row r="43" spans="4:9" ht="18.75" x14ac:dyDescent="0.3">
      <c r="D43" s="20"/>
      <c r="E43" s="21"/>
      <c r="F43" s="29"/>
      <c r="G43" s="22"/>
      <c r="I43" s="23"/>
    </row>
    <row r="44" spans="4:9" ht="18.75" x14ac:dyDescent="0.3">
      <c r="D44" s="20"/>
      <c r="E44" s="21"/>
      <c r="F44" s="29"/>
      <c r="G44" s="22"/>
      <c r="I44" s="23"/>
    </row>
    <row r="45" spans="4:9" ht="18.75" x14ac:dyDescent="0.3">
      <c r="D45" s="20"/>
      <c r="E45" s="21"/>
      <c r="F45" s="29"/>
      <c r="G45" s="22"/>
      <c r="I45" s="23"/>
    </row>
    <row r="46" spans="4:9" ht="18.75" x14ac:dyDescent="0.3">
      <c r="D46" s="20"/>
      <c r="E46" s="21"/>
      <c r="F46" s="29"/>
      <c r="G46" s="22"/>
      <c r="I46" s="23"/>
    </row>
    <row r="47" spans="4:9" ht="18.75" x14ac:dyDescent="0.3">
      <c r="D47" s="20"/>
      <c r="E47" s="21"/>
      <c r="F47" s="29"/>
      <c r="G47" s="22"/>
      <c r="I47" s="23"/>
    </row>
    <row r="48" spans="4:9" ht="18.75" x14ac:dyDescent="0.3">
      <c r="D48" s="20"/>
      <c r="E48" s="21"/>
      <c r="F48" s="29"/>
      <c r="G48" s="22"/>
      <c r="I48" s="23"/>
    </row>
    <row r="49" spans="4:9" ht="18.75" x14ac:dyDescent="0.3">
      <c r="D49" s="20"/>
      <c r="E49" s="21"/>
      <c r="F49" s="29"/>
      <c r="G49" s="22"/>
      <c r="I49" s="23"/>
    </row>
    <row r="50" spans="4:9" ht="18.75" x14ac:dyDescent="0.3">
      <c r="D50" s="20"/>
      <c r="E50" s="21"/>
      <c r="F50" s="29"/>
      <c r="G50" s="22"/>
      <c r="I50" s="23"/>
    </row>
    <row r="51" spans="4:9" ht="18.75" x14ac:dyDescent="0.3">
      <c r="D51" s="20"/>
      <c r="E51" s="21"/>
      <c r="F51" s="29"/>
      <c r="G51" s="22"/>
      <c r="I51" s="23"/>
    </row>
    <row r="52" spans="4:9" ht="18.75" x14ac:dyDescent="0.3">
      <c r="D52" s="20"/>
      <c r="E52" s="21"/>
      <c r="F52" s="29"/>
      <c r="G52" s="22"/>
      <c r="I52" s="23"/>
    </row>
    <row r="53" spans="4:9" ht="18.75" x14ac:dyDescent="0.3">
      <c r="D53" s="20"/>
      <c r="E53" s="21"/>
      <c r="F53" s="29"/>
      <c r="G53" s="22"/>
      <c r="I53" s="23"/>
    </row>
    <row r="54" spans="4:9" ht="18.75" x14ac:dyDescent="0.3">
      <c r="D54" s="20"/>
      <c r="E54" s="21"/>
      <c r="F54" s="29"/>
      <c r="G54" s="22"/>
      <c r="I54" s="23"/>
    </row>
    <row r="55" spans="4:9" ht="18.75" x14ac:dyDescent="0.3">
      <c r="D55" s="20"/>
      <c r="E55" s="21"/>
      <c r="F55" s="29"/>
      <c r="G55" s="22"/>
      <c r="I55" s="23"/>
    </row>
    <row r="56" spans="4:9" ht="18.75" x14ac:dyDescent="0.3">
      <c r="D56" s="20"/>
      <c r="E56" s="21"/>
      <c r="F56" s="29"/>
      <c r="G56" s="22"/>
      <c r="I56" s="23"/>
    </row>
    <row r="57" spans="4:9" ht="18.75" x14ac:dyDescent="0.3">
      <c r="D57" s="20"/>
      <c r="E57" s="21"/>
      <c r="F57" s="29"/>
      <c r="G57" s="22"/>
      <c r="I57" s="23"/>
    </row>
    <row r="58" spans="4:9" ht="18.75" x14ac:dyDescent="0.3">
      <c r="D58" s="20"/>
      <c r="E58" s="21"/>
      <c r="F58" s="29"/>
      <c r="G58" s="22"/>
      <c r="I58" s="23"/>
    </row>
    <row r="59" spans="4:9" ht="18.75" x14ac:dyDescent="0.3">
      <c r="D59" s="20"/>
      <c r="E59" s="21"/>
      <c r="F59" s="29"/>
      <c r="G59" s="22"/>
      <c r="I59" s="23"/>
    </row>
    <row r="60" spans="4:9" ht="18.75" x14ac:dyDescent="0.3">
      <c r="D60" s="20"/>
      <c r="E60" s="21"/>
      <c r="F60" s="29"/>
      <c r="G60" s="22"/>
      <c r="I60" s="23"/>
    </row>
    <row r="61" spans="4:9" ht="18.75" x14ac:dyDescent="0.3">
      <c r="D61" s="20"/>
      <c r="E61" s="21"/>
      <c r="F61" s="29"/>
      <c r="G61" s="22"/>
      <c r="I61" s="23"/>
    </row>
    <row r="62" spans="4:9" ht="18.75" x14ac:dyDescent="0.3">
      <c r="D62" s="20"/>
      <c r="E62" s="21"/>
      <c r="F62" s="29"/>
      <c r="G62" s="22"/>
      <c r="I62" s="23"/>
    </row>
    <row r="63" spans="4:9" ht="18.75" x14ac:dyDescent="0.3">
      <c r="D63" s="20"/>
      <c r="E63" s="21"/>
      <c r="F63" s="29"/>
      <c r="G63" s="22"/>
      <c r="I63" s="23"/>
    </row>
  </sheetData>
  <mergeCells count="8">
    <mergeCell ref="D19:D20"/>
    <mergeCell ref="D25:D27"/>
    <mergeCell ref="D28:D29"/>
    <mergeCell ref="D4:I4"/>
    <mergeCell ref="D5:I5"/>
    <mergeCell ref="D6:I6"/>
    <mergeCell ref="D11:I11"/>
    <mergeCell ref="D15:D16"/>
  </mergeCells>
  <printOptions verticalCentered="1"/>
  <pageMargins left="0.70866141732283461" right="0.70866141732283461" top="0.74803149606299213" bottom="0.74803149606299213" header="0.31496062992125984" footer="0.31496062992125984"/>
  <pageSetup paperSize="8" scale="79" orientation="landscape" r:id="rId1"/>
  <rowBreaks count="1" manualBreakCount="1">
    <brk id="35" max="16383" man="1"/>
  </rowBreaks>
  <colBreaks count="1" manualBreakCount="1">
    <brk id="9" max="2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</vt:lpstr>
      <vt:lpstr>JUNIO!Área_de_impresión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Jimenez</dc:creator>
  <cp:lastModifiedBy>Wendy Suazo</cp:lastModifiedBy>
  <cp:lastPrinted>2024-07-10T16:12:38Z</cp:lastPrinted>
  <dcterms:created xsi:type="dcterms:W3CDTF">2017-04-07T14:44:35Z</dcterms:created>
  <dcterms:modified xsi:type="dcterms:W3CDTF">2024-07-10T16:14:02Z</dcterms:modified>
</cp:coreProperties>
</file>