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COMPRAS/Documentos/2025/INFORME DE COMPRAS Y CONTRATACIONES PARA LA OAI 2025/"/>
    </mc:Choice>
  </mc:AlternateContent>
  <xr:revisionPtr revIDLastSave="32" documentId="8_{90A5190A-96ED-4B00-817B-8DD18234749A}" xr6:coauthVersionLast="47" xr6:coauthVersionMax="47" xr10:uidLastSave="{F425D166-8DCA-446C-8570-D50F21C780F6}"/>
  <bookViews>
    <workbookView xWindow="18690" yWindow="3780" windowWidth="9270" windowHeight="8265" xr2:uid="{00000000-000D-0000-FFFF-FFFF00000000}"/>
  </bookViews>
  <sheets>
    <sheet name="JUNIO" sheetId="1" r:id="rId1"/>
  </sheets>
  <definedNames>
    <definedName name="_xlnm.Print_Area" localSheetId="0">JUNIO!$A$1:$K$22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<sst xmlns="http://schemas.openxmlformats.org/spreadsheetml/2006/main" count="31" uniqueCount="31">
  <si>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</si>
  <si>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</si>
  <si>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</si>
  <si>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</si>
  <si>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</si>
  <si>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</si>
  <si>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</si>
  <si>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</si>
  <si>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</si>
  <si>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</si>
  <si>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</si>
  <si>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</si>
  <si>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</si>
  <si>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DESIERTO</t>
  </si>
  <si>
    <t>MES DE SEPTIEMBRE 2025</t>
  </si>
  <si>
    <t>TNR-DAF-CD-2025-0060</t>
  </si>
  <si>
    <t>Servicio de Fumigación 3er Trimestre para la Dirección Ejecutiva de Tecnificación Nacional de Riego.</t>
  </si>
  <si>
    <t>TNR-DAF-CD-2025-0061</t>
  </si>
  <si>
    <t>TNR-2025-00119</t>
  </si>
  <si>
    <t>Renovación de Licencia Microsoft 365  para la Dirección Ejecutiva de Tecnificación Nacional de Riego.</t>
  </si>
  <si>
    <t>TNR-DAF-CD-2025-0062</t>
  </si>
  <si>
    <t>TNR-2025-00120</t>
  </si>
  <si>
    <t>Relanzamiento Servicio de Fumigación 3er Trimestre para la Dirección Ejecutiva de Tecnificación Nacional de Riego.</t>
  </si>
  <si>
    <t>E&amp;R Fumiplag Pest Control, SRL.</t>
  </si>
  <si>
    <t>TNR-DAF-CD-2025-0064</t>
  </si>
  <si>
    <t>25/09/2025</t>
  </si>
  <si>
    <t>TNR-2025-00125</t>
  </si>
  <si>
    <t>Servicio de Impresión de Diplomas correspondientes a cursos y talleres de la Div. de Extensión y Capacitació de TNR.</t>
  </si>
  <si>
    <t>Gráficas Comerciales Edward, SRL.</t>
  </si>
  <si>
    <t>-</t>
  </si>
  <si>
    <t>PWA,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</si>
</sst>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164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 applyProtection="1">
      <alignment horizontal="center" vertical="top" wrapText="1"/>
      <protection locked="0" hidden="1"/>
    </xf>
    <xf numFmtId="164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5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5" fontId="7" fillId="2" borderId="1" xfId="1" applyNumberFormat="1" applyFont="1" applyFill="1" applyBorder="1" applyAlignment="1">
      <alignment horizontal="left" vertical="center" wrapText="1" readingOrder="1"/>
    </xf>
    <xf numFmtId="165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4" fontId="9" fillId="3" borderId="1" xfId="1" applyFont="1" applyFill="1" applyBorder="1" applyAlignment="1">
      <alignment horizontal="right" vertical="center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5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4" fontId="8" fillId="0" borderId="9" xfId="1" applyFont="1" applyBorder="1" applyAlignment="1" applyProtection="1">
      <alignment horizontal="center" vertical="top" wrapText="1"/>
      <protection locked="0" hidden="1"/>
    </xf>
    <xf numFmtId="164" fontId="8" fillId="0" borderId="0" xfId="1" applyFont="1" applyBorder="1" applyAlignment="1" applyProtection="1">
      <alignment horizontal="center" vertical="top" wrapText="1"/>
      <protection locked="0" hidden="1"/>
    </xf>
    <xf numFmtId="164" fontId="8" fillId="0" borderId="6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1697904</xdr:colOff>
      <xdr:row>3</xdr:row>
      <xdr:rowOff>69273</xdr:rowOff>
    </xdr:from>
    <xdr:to>
      <xdr:col>6</xdr:col>
      <xdr:colOff>3277465</xdr:colOff>
      <xdr:row>4</xdr:row>
      <xdr:rowOff>18561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722" y="86591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topLeftCell="H4" zoomScale="65" zoomScaleNormal="65" zoomScaleSheetLayoutView="110" workbookViewId="0">
      <selection activeCell="I14" sqref="I14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32.5703125" style="11" customWidth="1"/>
    <col min="5" max="5" width="13.28515625" style="7" customWidth="1"/>
    <col min="6" max="6" width="19.7109375" style="25" customWidth="1"/>
    <col min="7" max="7" width="85" style="2" customWidth="1"/>
    <col min="8" max="8" width="36.5703125" style="18" customWidth="1"/>
    <col min="9" max="9" width="21.8554687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5"/>
      <c r="E4" s="66"/>
      <c r="F4" s="66"/>
      <c r="G4" s="66"/>
      <c r="H4" s="66"/>
      <c r="I4" s="6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8" t="s">
        <v>8</v>
      </c>
      <c r="E5" s="69"/>
      <c r="F5" s="69"/>
      <c r="G5" s="69"/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1" t="s">
        <v>9</v>
      </c>
      <c r="E6" s="72"/>
      <c r="F6" s="72"/>
      <c r="G6" s="72"/>
      <c r="H6" s="72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4" t="s">
        <v>14</v>
      </c>
      <c r="E11" s="75"/>
      <c r="F11" s="75"/>
      <c r="G11" s="75"/>
      <c r="H11" s="75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4" t="s">
        <v>2</v>
      </c>
      <c r="E12" s="55" t="s">
        <v>3</v>
      </c>
      <c r="F12" s="55" t="s">
        <v>7</v>
      </c>
      <c r="G12" s="56" t="s">
        <v>10</v>
      </c>
      <c r="H12" s="57" t="s">
        <v>0</v>
      </c>
      <c r="I12" s="58" t="s">
        <v>1</v>
      </c>
    </row>
    <row r="13" spans="1:29" s="39" customFormat="1" ht="31.5" customHeight="1" x14ac:dyDescent="0.25">
      <c r="A13" s="40"/>
      <c r="B13" s="40"/>
      <c r="C13" s="40"/>
      <c r="D13" s="64" t="s">
        <v>15</v>
      </c>
      <c r="E13" s="47">
        <v>45697</v>
      </c>
      <c r="F13" s="48" t="s">
        <v>13</v>
      </c>
      <c r="G13" s="32" t="s">
        <v>16</v>
      </c>
      <c r="H13" s="32" t="s">
        <v>29</v>
      </c>
      <c r="I13" s="50">
        <v>12000</v>
      </c>
      <c r="J13" s="53"/>
    </row>
    <row r="14" spans="1:29" s="39" customFormat="1" ht="26.25" customHeight="1" x14ac:dyDescent="0.25">
      <c r="A14" s="40"/>
      <c r="B14" s="40"/>
      <c r="C14" s="40"/>
      <c r="D14" s="64" t="s">
        <v>17</v>
      </c>
      <c r="E14" s="48">
        <v>45725</v>
      </c>
      <c r="F14" s="48" t="s">
        <v>18</v>
      </c>
      <c r="G14" s="31" t="s">
        <v>19</v>
      </c>
      <c r="H14" s="31" t="s">
        <v>30</v>
      </c>
      <c r="I14" s="51">
        <v>158305</v>
      </c>
      <c r="J14" s="53"/>
    </row>
    <row r="15" spans="1:29" s="39" customFormat="1" ht="32.25" customHeight="1" x14ac:dyDescent="0.25">
      <c r="A15" s="40"/>
      <c r="B15" s="40"/>
      <c r="C15" s="40"/>
      <c r="D15" s="64" t="s">
        <v>20</v>
      </c>
      <c r="E15" s="48">
        <v>45939</v>
      </c>
      <c r="F15" s="48" t="s">
        <v>21</v>
      </c>
      <c r="G15" s="32" t="s">
        <v>22</v>
      </c>
      <c r="H15" s="31" t="s">
        <v>23</v>
      </c>
      <c r="I15" s="51">
        <v>14000</v>
      </c>
      <c r="J15" s="53"/>
    </row>
    <row r="16" spans="1:29" s="39" customFormat="1" ht="32.25" customHeight="1" x14ac:dyDescent="0.25">
      <c r="A16" s="40"/>
      <c r="B16" s="40"/>
      <c r="C16" s="40"/>
      <c r="D16" s="64" t="s">
        <v>24</v>
      </c>
      <c r="E16" s="47" t="s">
        <v>25</v>
      </c>
      <c r="F16" s="48" t="s">
        <v>26</v>
      </c>
      <c r="G16" s="32" t="s">
        <v>27</v>
      </c>
      <c r="H16" s="32" t="s">
        <v>28</v>
      </c>
      <c r="I16" s="50">
        <v>3304</v>
      </c>
      <c r="J16" s="53"/>
    </row>
    <row r="17" spans="1:10" s="39" customFormat="1" ht="27.75" customHeight="1" x14ac:dyDescent="0.25">
      <c r="A17" s="45"/>
      <c r="B17" s="40"/>
      <c r="C17" s="40"/>
      <c r="D17" s="64"/>
      <c r="E17" s="49"/>
      <c r="F17" s="46"/>
      <c r="G17" s="31"/>
      <c r="H17" s="44" t="s">
        <v>11</v>
      </c>
      <c r="I17" s="52">
        <f>SUM(I13:I16)</f>
        <v>187609</v>
      </c>
      <c r="J17" s="53"/>
    </row>
    <row r="18" spans="1:10" s="40" customFormat="1" ht="24.75" customHeight="1" x14ac:dyDescent="0.25">
      <c r="D18" s="61"/>
      <c r="E18" s="59"/>
      <c r="F18" s="60"/>
      <c r="G18" s="61"/>
      <c r="H18" s="62"/>
      <c r="I18" s="63"/>
    </row>
    <row r="19" spans="1:10" s="40" customFormat="1" ht="38.25" customHeight="1" x14ac:dyDescent="0.25">
      <c r="D19" s="61"/>
      <c r="E19" s="59"/>
      <c r="F19" s="60"/>
      <c r="G19" s="62" t="s">
        <v>12</v>
      </c>
      <c r="H19" s="62"/>
      <c r="I19" s="63"/>
    </row>
    <row r="20" spans="1:10" ht="50.25" customHeight="1" x14ac:dyDescent="0.3">
      <c r="D20" s="33"/>
      <c r="E20" s="34"/>
      <c r="F20" s="35"/>
      <c r="G20" s="36"/>
      <c r="H20" s="37"/>
      <c r="I20" s="23"/>
    </row>
    <row r="21" spans="1:10" ht="18.75" x14ac:dyDescent="0.3">
      <c r="D21" s="38" t="s">
        <v>5</v>
      </c>
      <c r="E21" s="34"/>
      <c r="F21" s="35"/>
      <c r="G21" s="36"/>
      <c r="H21" s="37"/>
      <c r="I21" s="23"/>
    </row>
    <row r="22" spans="1:10" ht="18.75" x14ac:dyDescent="0.3">
      <c r="D22" s="34" t="s">
        <v>6</v>
      </c>
      <c r="E22" s="34"/>
      <c r="F22" s="35"/>
      <c r="G22" s="36"/>
      <c r="H22" s="37"/>
      <c r="I22" s="23"/>
    </row>
    <row r="23" spans="1:10" ht="18.75" x14ac:dyDescent="0.3">
      <c r="D23" s="20"/>
      <c r="E23" s="21"/>
      <c r="F23" s="28"/>
      <c r="G23" s="22"/>
      <c r="I23" s="23"/>
    </row>
    <row r="24" spans="1:10" ht="18.75" x14ac:dyDescent="0.3">
      <c r="D24" s="20"/>
      <c r="E24" s="21"/>
      <c r="F24" s="28"/>
      <c r="G24" s="22"/>
      <c r="I24" s="23"/>
    </row>
    <row r="25" spans="1:10" ht="18.75" x14ac:dyDescent="0.3">
      <c r="D25" s="20"/>
      <c r="E25" s="21"/>
      <c r="F25" s="28"/>
      <c r="G25" s="22"/>
      <c r="I25" s="23"/>
    </row>
    <row r="26" spans="1:10" ht="18.75" x14ac:dyDescent="0.3">
      <c r="D26" s="20"/>
      <c r="E26" s="21"/>
      <c r="F26" s="28"/>
      <c r="G26" s="22"/>
      <c r="I26" s="23"/>
    </row>
    <row r="27" spans="1:10" ht="18.75" x14ac:dyDescent="0.3">
      <c r="D27" s="20"/>
      <c r="E27" s="21"/>
      <c r="F27" s="28"/>
      <c r="G27" s="22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5" orientation="landscape" r:id="rId1"/>
  <rowBreaks count="1" manualBreakCount="1">
    <brk id="22" max="16383" man="1"/>
  </rowBreaks>
  <colBreaks count="1" manualBreakCount="1">
    <brk id="9" max="2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7308b-7f6f-4884-84d4-06369045c3c6" xsi:nil="true"/>
    <lcf76f155ced4ddcb4097134ff3c332f xmlns="7eb1bf95-cae1-4747-8d37-345146136597">
      <Terms xmlns="http://schemas.microsoft.com/office/infopath/2007/PartnerControls"/>
    </lcf76f155ced4ddcb4097134ff3c332f>
    <_dlc_DocId xmlns="ca07308b-7f6f-4884-84d4-06369045c3c6">HSZJ7PFNAEU2-267582076-57615</_dlc_DocId>
    <_dlc_DocIdUrl xmlns="ca07308b-7f6f-4884-84d4-06369045c3c6">
      <Url>https://riegodo.sharepoint.com/sites/COMPRAS/_layouts/15/DocIdRedir.aspx?ID=HSZJ7PFNAEU2-267582076-57615</Url>
      <Description>HSZJ7PFNAEU2-267582076-57615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A6DA7BF045564F801BA258261952A0" ma:contentTypeVersion="12" ma:contentTypeDescription="Crear nuevo documento." ma:contentTypeScope="" ma:versionID="f78b5a4b81f5450ed68a6fe3a702b173">
  <xsd:schema xmlns:xsd="http://www.w3.org/2001/XMLSchema" xmlns:xs="http://www.w3.org/2001/XMLSchema" xmlns:p="http://schemas.microsoft.com/office/2006/metadata/properties" xmlns:ns2="ca07308b-7f6f-4884-84d4-06369045c3c6" xmlns:ns3="7eb1bf95-cae1-4747-8d37-345146136597" targetNamespace="http://schemas.microsoft.com/office/2006/metadata/properties" ma:root="true" ma:fieldsID="432ea4c21f84ca6ad673ab0cb0a4d0d8" ns2:_="" ns3:_="">
    <xsd:import namespace="ca07308b-7f6f-4884-84d4-06369045c3c6"/>
    <xsd:import namespace="7eb1bf95-cae1-4747-8d37-3451461365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7308b-7f6f-4884-84d4-06369045c3c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72958677-ca2c-483f-b063-7c33edb6be74}" ma:internalName="TaxCatchAll" ma:showField="CatchAllData" ma:web="ca07308b-7f6f-4884-84d4-06369045c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bf95-cae1-4747-8d37-345146136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D70DB-C2EA-4595-911B-3F480EAA9CE8}">
  <ds:schemaRefs>
    <ds:schemaRef ds:uri="http://schemas.microsoft.com/office/2006/metadata/properties"/>
    <ds:schemaRef ds:uri="http://schemas.microsoft.com/office/infopath/2007/PartnerControls"/>
    <ds:schemaRef ds:uri="ca07308b-7f6f-4884-84d4-06369045c3c6"/>
    <ds:schemaRef ds:uri="7eb1bf95-cae1-4747-8d37-345146136597"/>
  </ds:schemaRefs>
</ds:datastoreItem>
</file>

<file path=customXml/itemProps2.xml><?xml version="1.0" encoding="utf-8"?>
<ds:datastoreItem xmlns:ds="http://schemas.openxmlformats.org/officeDocument/2006/customXml" ds:itemID="{435E841F-9561-42A4-A967-7CF941DF8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7308b-7f6f-4884-84d4-06369045c3c6"/>
    <ds:schemaRef ds:uri="7eb1bf95-cae1-4747-8d37-345146136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0128E8-5141-4636-A45A-1A12D25861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CDE05F-5012-4DD5-807A-756FCB3F8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Karina Mueses</cp:lastModifiedBy>
  <cp:lastPrinted>2025-10-06T19:00:32Z</cp:lastPrinted>
  <dcterms:created xsi:type="dcterms:W3CDTF">2017-04-07T14:44:35Z</dcterms:created>
  <dcterms:modified xsi:type="dcterms:W3CDTF">2025-10-06T19:06:05Z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0x01010066A6DA7BF045564F801BA258261952A0</vt:lpwstr>
  </property>
  <property fmtid="{D5CDD505-2E9C-101B-9397-08002B2CF9AE}" pid="11" name="_dlc_DocIdItemGuid">
    <vt:lpwstr>1a5d0e07-ef5e-468c-8e50-3deae3102f41</vt:lpwstr>
  </property>
  <property fmtid="{D5CDD505-2E9C-101B-9397-08002B2CF9AE}" pid="12" name="MediaServiceImageTags">
    <vt:lpwstr/>
  </property>
</Properties>
</file>