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04EC68E3-A2B9-4316-BC07-C430D5EEDB05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VIGILANCIA NOVIEMBRE 2024" sheetId="1" r:id="rId1"/>
  </sheets>
  <definedNames>
    <definedName name="_xlnm._FilterDatabase" localSheetId="0" hidden="1">'VIGILANCIA NOVIEMBRE 2024'!$A$13:$M$22</definedName>
    <definedName name="_xlnm.Print_Area" localSheetId="0">'VIGILANCIA NOVIEMBRE 2024'!$A$1:$M$27</definedName>
    <definedName name="_xlnm.Print_Titles" localSheetId="0">'VIGILANCIA NOVIEMBRE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F22" i="1"/>
  <c r="G22" i="1"/>
  <c r="M22" i="1"/>
  <c r="M16" i="1" l="1"/>
  <c r="M15" i="1"/>
  <c r="M14" i="1"/>
  <c r="L15" i="1"/>
  <c r="L16" i="1"/>
  <c r="L17" i="1"/>
  <c r="M17" i="1"/>
  <c r="L18" i="1"/>
  <c r="M18" i="1"/>
  <c r="L19" i="1"/>
  <c r="M19" i="1" s="1"/>
  <c r="L20" i="1"/>
  <c r="M20" i="1"/>
  <c r="L21" i="1"/>
  <c r="M21" i="1"/>
  <c r="L14" i="1"/>
  <c r="B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<sst xmlns="http://schemas.openxmlformats.org/spreadsheetml/2006/main" count="60" uniqueCount="34">
  <si>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</si>
  <si>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</si>
  <si>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</si>
  <si>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</si>
  <si>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</si>
  <si>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</si>
  <si>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</si>
  <si>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</si>
  <si>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</si>
  <si>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</si>
  <si>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</si>
  <si>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</si>
  <si>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</si>
  <si>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</si>
  <si>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</si>
  <si>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</si>
  <si>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</si>
  <si>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</si>
  <si>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</si>
  <si>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</si>
  <si>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</si>
  <si>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</si>
  <si>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</si>
  <si>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</si>
  <si>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</si>
  <si>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</si>
  <si>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</si>
  <si>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</si>
  <si>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</si>
  <si>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</si>
  <si>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r>
      <t xml:space="preserve">CONCEPTO: PAGO SUELDO - PERSONAL DE VIGILANCIA CORRESPONDIENTE AL MES DE </t>
    </r>
    <r>
      <rPr>
        <b/>
        <sz val="20"/>
        <color rgb="FF000000"/>
        <rFont val="Arial"/>
        <family val="2"/>
      </rPr>
      <t>NOVIEMBRE 2024</t>
    </r>
  </si>
  <si>
    <t xml:space="preserve">CASILDA VALDEZ </t>
  </si>
  <si>
    <t>FEMENINO</t>
  </si>
  <si>
    <t xml:space="preserve">ESTEBAN JIMÉNEZ GARCÍA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</si>
</sst>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H23" sqref="H23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32</v>
      </c>
      <c r="C18" s="34" t="s">
        <v>18</v>
      </c>
      <c r="D18" s="34" t="s">
        <v>22</v>
      </c>
      <c r="E18" s="51" t="s">
        <v>25</v>
      </c>
      <c r="F18" s="54">
        <v>9000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 t="shared" si="1"/>
        <v>9000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15000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15000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33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189000</v>
      </c>
      <c r="G22" s="37">
        <f>SUM(G14:G21)</f>
        <v>12332.87</v>
      </c>
      <c r="H22" s="37">
        <f>SUM(H14:H21)</f>
        <v>0</v>
      </c>
      <c r="I22" s="37">
        <f>SUM(I14:I21)</f>
        <v>0</v>
      </c>
      <c r="J22" s="37">
        <f>SUM(J14:J21)</f>
        <v>0</v>
      </c>
      <c r="K22" s="37">
        <f>SUM(K14:K21)</f>
        <v>0</v>
      </c>
      <c r="L22" s="37">
        <f>SUM(L14:L21)</f>
        <v>12332.87</v>
      </c>
      <c r="M22" s="38">
        <f>SUM(M14:M21)</f>
        <v>176667.13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scale="27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NOVIEMBRE 2024</vt:lpstr>
      <vt:lpstr>'VIGILANCIA NOVIEMBRE 2024'!Área_de_impresión</vt:lpstr>
      <vt:lpstr>'VIGILANCIA NOVIEMBRE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2024-10-30T20:43:26Z</cp:lastPrinted>
  <dcterms:created xsi:type="dcterms:W3CDTF">2022-03-09T17:44:27Z</dcterms:created>
  <dcterms:modified xsi:type="dcterms:W3CDTF">2024-12-03T15:37:45Z</dcterms:modified>
  <cp:category/>
  <cp:contentStatus/>
</cp:coreProperties>
</file>