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3739F404-0FCA-4019-9DFC-42771E2E36B6}" xr6:coauthVersionLast="47" xr6:coauthVersionMax="47" xr10:uidLastSave="{00000000-0000-0000-0000-000000000000}"/>
  <bookViews>
    <workbookView xWindow="-120" yWindow="-120" windowWidth="29040" windowHeight="15720" xr2:uid="{FFF2561E-381C-4027-A73F-CC84371CBB7E}"/>
  </bookViews>
  <sheets>
    <sheet name="INVENTARIO ALMACEN - TNR" sheetId="1" r:id="rId1"/>
  </sheets>
  <definedNames>
    <definedName name="_xlnm._FilterDatabase" localSheetId="0" hidden="1">'INVENTARIO ALMACEN - TNR'!$B$7:$J$7</definedName>
    <definedName name="_xlnm.Print_Area" localSheetId="0">'INVENTARIO ALMACEN - TNR'!$A$2:$J$148</definedName>
    <definedName name="_xlnm.Print_Titles" localSheetId="0">'INVENTARIO ALMACEN - TNR'!$2:$7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<sst xmlns="http://schemas.openxmlformats.org/spreadsheetml/2006/main" count="449" uniqueCount="229">
  <si>
    <t>DIRECCION EJECUTIVA DE LA COMISION DE FOMENTO A LA TECNIFICACION DEL SISTEMA NACIONAL DE RIEGO</t>
  </si>
  <si>
    <t>INVENTARIO DE BIENES DE CONSUMO EN ALMACÉN</t>
  </si>
  <si>
    <t>VALORES EN RD$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</si>
  <si>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</si>
  <si>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</si>
  <si>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</si>
  <si>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</si>
  <si>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</si>
  <si>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</si>
  <si>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</si>
  <si>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VALOR DEL BIEN</t>
  </si>
  <si>
    <t>BALANCE EN ALMACEN</t>
  </si>
  <si>
    <t>2.3.1.1.01</t>
  </si>
  <si>
    <t>IC-0003</t>
  </si>
  <si>
    <t>FARDOS</t>
  </si>
  <si>
    <t>UNIDAD</t>
  </si>
  <si>
    <t>MG-0005</t>
  </si>
  <si>
    <t>ALMOHADILLAS PARA SELLOS SIN TINTA(BEIFA)</t>
  </si>
  <si>
    <t>2.3.9.2.01</t>
  </si>
  <si>
    <t>2.3.9.1.01</t>
  </si>
  <si>
    <t>IC-0008</t>
  </si>
  <si>
    <t>PAQUETES</t>
  </si>
  <si>
    <t>CAJAS</t>
  </si>
  <si>
    <t>MG-0016</t>
  </si>
  <si>
    <t>MG-0023</t>
  </si>
  <si>
    <t>MG-0025</t>
  </si>
  <si>
    <t>BORRADORES DE PIZARRA MAGNETICO</t>
  </si>
  <si>
    <t>MG-0026</t>
  </si>
  <si>
    <t>BORRAS</t>
  </si>
  <si>
    <t>IC-0034</t>
  </si>
  <si>
    <t>2.3.9.9.05</t>
  </si>
  <si>
    <t>AF-0036</t>
  </si>
  <si>
    <t>IC-0041</t>
  </si>
  <si>
    <t>CHEF IN DISH</t>
  </si>
  <si>
    <t>2.3.9.5.01</t>
  </si>
  <si>
    <t>MG-0042</t>
  </si>
  <si>
    <t xml:space="preserve">CHINCHETAS </t>
  </si>
  <si>
    <t>MG-0043</t>
  </si>
  <si>
    <t>CINTAS ADHESIVAS PARA EMPAQUE 2" X 90</t>
  </si>
  <si>
    <t>AF-0045</t>
  </si>
  <si>
    <t>CLAVOS DE ACERO DE 4 PULG</t>
  </si>
  <si>
    <t>LIBRAS</t>
  </si>
  <si>
    <t>2.3.6.3.06</t>
  </si>
  <si>
    <t>CAJA</t>
  </si>
  <si>
    <t>MG-0049</t>
  </si>
  <si>
    <t>MG-0051</t>
  </si>
  <si>
    <t>CORRECTOR T/CINTA</t>
  </si>
  <si>
    <t>IC-0052</t>
  </si>
  <si>
    <t xml:space="preserve">CREMORA DE 33 A 35 ONZA </t>
  </si>
  <si>
    <t>IL-0054</t>
  </si>
  <si>
    <t>CUBETA CON EXPRIMIDOR Y RUEDAS 30 LTS</t>
  </si>
  <si>
    <t>MG-0062</t>
  </si>
  <si>
    <t xml:space="preserve">DISPENSADOR MED P/CINTA 3/4" </t>
  </si>
  <si>
    <t>MG-0063</t>
  </si>
  <si>
    <t xml:space="preserve">DISPENSADORES DE CLIPS (PORTA CLIPS ) </t>
  </si>
  <si>
    <t>IL-0065</t>
  </si>
  <si>
    <t>IL-0066</t>
  </si>
  <si>
    <t>ESCOBILLA P/INODORO PLASTICA CON BASE</t>
  </si>
  <si>
    <t>MG-0069</t>
  </si>
  <si>
    <t>2.3.9.9.01</t>
  </si>
  <si>
    <t>MG-0073</t>
  </si>
  <si>
    <t>FELPAS VARIOS COLORES</t>
  </si>
  <si>
    <t>MG-0076</t>
  </si>
  <si>
    <t>FOLDERS MANILA AMARILLO 8 1/2X 14</t>
  </si>
  <si>
    <t>FUNDAS NEGRAS 18 X 24 C.120</t>
  </si>
  <si>
    <t>IL-0077</t>
  </si>
  <si>
    <t>MG-0081</t>
  </si>
  <si>
    <t>MG-0083</t>
  </si>
  <si>
    <t>MG-0085</t>
  </si>
  <si>
    <t>MG-0089</t>
  </si>
  <si>
    <t>LABEL  P/FOLDER 4X2</t>
  </si>
  <si>
    <t>2.3.3.2.01</t>
  </si>
  <si>
    <t>MG-0091</t>
  </si>
  <si>
    <t>LABELS P/COMP.1X4 BLANCO</t>
  </si>
  <si>
    <t>MG-0092</t>
  </si>
  <si>
    <t xml:space="preserve">LAPIZ DE CARBON #2 </t>
  </si>
  <si>
    <t>MG-0096</t>
  </si>
  <si>
    <t>LIBRO RECORD 300 PAGINAS OFINOTA</t>
  </si>
  <si>
    <t>2.3.3.3.01</t>
  </si>
  <si>
    <t>MG-0097</t>
  </si>
  <si>
    <t>LIBRO RECORD 500 PAGINAS OFINOTA</t>
  </si>
  <si>
    <t>MG-0098</t>
  </si>
  <si>
    <t>MG-0099</t>
  </si>
  <si>
    <t>MARCADORES PERMANENTES VARIOS COLORES</t>
  </si>
  <si>
    <t>AF-0106</t>
  </si>
  <si>
    <t>PALA</t>
  </si>
  <si>
    <t>2.3.6.3.04</t>
  </si>
  <si>
    <t>MG-0108</t>
  </si>
  <si>
    <t xml:space="preserve">PAPEL BOND 8 1/2 X 11 </t>
  </si>
  <si>
    <t>RESMA</t>
  </si>
  <si>
    <t>2.3.3.1.01</t>
  </si>
  <si>
    <t>MG-0109</t>
  </si>
  <si>
    <t xml:space="preserve">PAPEL BOND 8 1/2 X 14 </t>
  </si>
  <si>
    <t>MG-0110</t>
  </si>
  <si>
    <t>PAPEL BOND OPALINA 81/2X11</t>
  </si>
  <si>
    <t>MG-0111</t>
  </si>
  <si>
    <t>PAPEL FORMA CONTINUA ABBY 8 1/2 X 11</t>
  </si>
  <si>
    <t>IL-0112</t>
  </si>
  <si>
    <t>MG-0116</t>
  </si>
  <si>
    <t>PENDAFLEX 8 1/2X13 AMPO</t>
  </si>
  <si>
    <t>MG-0117</t>
  </si>
  <si>
    <t>PERFORADORA DE 2 HOYOS</t>
  </si>
  <si>
    <t>MG-0118</t>
  </si>
  <si>
    <t>PERFORADORA DE 3 HOYOS PAQUETE 4/1</t>
  </si>
  <si>
    <t>AF-0122</t>
  </si>
  <si>
    <t>PORTA LAPIZ EN METAL</t>
  </si>
  <si>
    <t>MG-0127</t>
  </si>
  <si>
    <t>MG-0129</t>
  </si>
  <si>
    <t>PROTECTOR DE HOJAS 100/1</t>
  </si>
  <si>
    <t>IL-0130</t>
  </si>
  <si>
    <t>RECOGEDOR DE BASURA</t>
  </si>
  <si>
    <t>MG-0132</t>
  </si>
  <si>
    <t>REGLAS ESCALA 1:100,1:20,1;50BLANCA</t>
  </si>
  <si>
    <t>RESALTADORES  VARIOS COLORES</t>
  </si>
  <si>
    <t>MG-0133</t>
  </si>
  <si>
    <t>MG-0135</t>
  </si>
  <si>
    <t>SACAGRAPAS</t>
  </si>
  <si>
    <t>MG-0137</t>
  </si>
  <si>
    <t>SACAPUNTA ELECTRICO</t>
  </si>
  <si>
    <t>MG-0136</t>
  </si>
  <si>
    <t xml:space="preserve">SACAPUNTA METAL </t>
  </si>
  <si>
    <t>MG-0138</t>
  </si>
  <si>
    <t xml:space="preserve">SEPARADORES DE  HOJA MULTIPLES COLORES </t>
  </si>
  <si>
    <t>IL-0139</t>
  </si>
  <si>
    <t>SERVILLETAS CUADRADAS 100/1</t>
  </si>
  <si>
    <t>IL-0140</t>
  </si>
  <si>
    <t>MG-0142</t>
  </si>
  <si>
    <t>IL-0143</t>
  </si>
  <si>
    <t>TABLA DE LIBRETA</t>
  </si>
  <si>
    <t>2.3.9.8.02</t>
  </si>
  <si>
    <t>IC-0146</t>
  </si>
  <si>
    <t>IC-0148</t>
  </si>
  <si>
    <t>TERMO P/CAFÉ CROMADO DE 1.9 LITROS</t>
  </si>
  <si>
    <t>IC-0151</t>
  </si>
  <si>
    <t>VASOS DESECHABLES CARTON 8 ONZAS 50/1</t>
  </si>
  <si>
    <t>IL-0153</t>
  </si>
  <si>
    <t xml:space="preserve">Revisado por : </t>
  </si>
  <si>
    <t>VASOS DESECHABLES CARTON 4 ONZAS 50/1</t>
  </si>
  <si>
    <t>MARCADORES DE PIZARRA MAGICA VARIOS</t>
  </si>
  <si>
    <t>CINTA INVISIBLE 3/4X36</t>
  </si>
  <si>
    <t xml:space="preserve">POST- IT BANDERITA </t>
  </si>
  <si>
    <t>MG-0053</t>
  </si>
  <si>
    <t>IL-8877</t>
  </si>
  <si>
    <t>GALON</t>
  </si>
  <si>
    <t>2.3.7.2.99</t>
  </si>
  <si>
    <t>PINTURA TRAFICO AMARILLO</t>
  </si>
  <si>
    <t>NEVERA PORTATIL MEDIANA</t>
  </si>
  <si>
    <t>PAPEL TOALLA DE BAÑO 6/1</t>
  </si>
  <si>
    <t>NEV-001</t>
  </si>
  <si>
    <t>FUNDAS PLAST. NEGRAS DE 55GLS</t>
  </si>
  <si>
    <t>PAÑO MICROFIBRA</t>
  </si>
  <si>
    <t>GUANTES PLASTICOS DE COCINA</t>
  </si>
  <si>
    <t>LIBRETA RAYADA 8,5X11 BLANCA</t>
  </si>
  <si>
    <t>LIBRETA RAYADA 5X8 BLANCA</t>
  </si>
  <si>
    <t>SOBRE MANILA AMARILLO 9X12</t>
  </si>
  <si>
    <t>ROLLO PAPEL SUMADORA</t>
  </si>
  <si>
    <t>TE SABORES SURTIDOS 20/1</t>
  </si>
  <si>
    <t xml:space="preserve">CAFÉ DE 1 LIBRA MOLIDO </t>
  </si>
  <si>
    <t>MOUSE PAD ERGONOMICO AGILER NEGRO</t>
  </si>
  <si>
    <t>SERVILLETAS HOGAR 500/1</t>
  </si>
  <si>
    <t>CEPILLO INODORO C/BASE</t>
  </si>
  <si>
    <t>PAPEL HIGIENICO DE BAÑO 4/1</t>
  </si>
  <si>
    <t>IL-0003</t>
  </si>
  <si>
    <t>SUAPER CON PALO NO.32</t>
  </si>
  <si>
    <t>AMBIENTADOR EN AEROSOL 8 ONZAS</t>
  </si>
  <si>
    <t>AL 31 DE MARZO 2026</t>
  </si>
  <si>
    <t>CARTUCHO</t>
  </si>
  <si>
    <t>TINTA AMARILLO EPSON 502</t>
  </si>
  <si>
    <t>BOTELLA</t>
  </si>
  <si>
    <t>TINTA CYAN / AZUL EPSON 502</t>
  </si>
  <si>
    <t>TINTA MAGENTA EPSON 502</t>
  </si>
  <si>
    <t>TINTA NEGRA EPSON 502</t>
  </si>
  <si>
    <t>TINTA AMARILLA EPSON 544</t>
  </si>
  <si>
    <t>TINTA CYAN / AZUL EPSON 544</t>
  </si>
  <si>
    <t>TINTA MAGENTA EPSON 544</t>
  </si>
  <si>
    <t>TINTA NEGRA EPSON 544</t>
  </si>
  <si>
    <t>TINTA AMARILLO HP 712</t>
  </si>
  <si>
    <t>TINTA CYAN / AZUL HP 712</t>
  </si>
  <si>
    <t>TINTA MAGENTA HP 712</t>
  </si>
  <si>
    <t>TINTA NEGRA HP 712</t>
  </si>
  <si>
    <t>TINTA AMARILLO GT52</t>
  </si>
  <si>
    <t>TINTA CYAN / AZUL GT52</t>
  </si>
  <si>
    <t>TINTA MAGENTA GT52</t>
  </si>
  <si>
    <t>TINTA NEGRA GT53</t>
  </si>
  <si>
    <t>PORTA PLANOS</t>
  </si>
  <si>
    <t>2.3.9.4.01</t>
  </si>
  <si>
    <t>HOJAS DE HILO</t>
  </si>
  <si>
    <t>FOLDERS MANILA AMARILLO 8 1/2X 11</t>
  </si>
  <si>
    <t>AGENDA 2026</t>
  </si>
  <si>
    <t>TIN-1010101</t>
  </si>
  <si>
    <t>TIN-1111</t>
  </si>
  <si>
    <t>TIN-2221</t>
  </si>
  <si>
    <t>TIN-3331</t>
  </si>
  <si>
    <t>TON-5551</t>
  </si>
  <si>
    <t>TIN-1010</t>
  </si>
  <si>
    <t>GASOIL OPTIMO</t>
  </si>
  <si>
    <t>2.3.7.1.02</t>
  </si>
  <si>
    <t>TICKETS DE COMBUSTIBLE DE RD$1,000</t>
  </si>
  <si>
    <t>TICKETS DE COMBUSTIBLE DE RD$ 500</t>
  </si>
  <si>
    <t>TICKETS DE COMBUSTIBLE DE RD$ 250</t>
  </si>
  <si>
    <t>2.3.7.1.01</t>
  </si>
  <si>
    <t>AGUA EN BOTELLAS</t>
  </si>
  <si>
    <t>AZUCAR MOLIDA</t>
  </si>
  <si>
    <t xml:space="preserve">BANDITAS </t>
  </si>
  <si>
    <t>BOLIGRAFOS</t>
  </si>
  <si>
    <t>CANDADO DE 70MM</t>
  </si>
  <si>
    <t xml:space="preserve">CARPETAS </t>
  </si>
  <si>
    <t>CLIP BILLETERO</t>
  </si>
  <si>
    <t>CLIPS</t>
  </si>
  <si>
    <t>ESCOBA</t>
  </si>
  <si>
    <t>ETIQUETAS</t>
  </si>
  <si>
    <t>FUNDAS PLASTICA TRANSPARENTE</t>
  </si>
  <si>
    <t>GANCHO HEMBRA Y MACHO</t>
  </si>
  <si>
    <t>GAS-0002</t>
  </si>
  <si>
    <t>GRAPADORAS</t>
  </si>
  <si>
    <t>GRAPAS</t>
  </si>
  <si>
    <t>TÉ FRIO</t>
  </si>
  <si>
    <t>TIC-0003</t>
  </si>
  <si>
    <t>TIC-0002</t>
  </si>
  <si>
    <t>TIC-0001</t>
  </si>
  <si>
    <t>TONER VARIOS COLORES CANON 055</t>
  </si>
  <si>
    <t>ZAFACON VARIOS TIPOS</t>
  </si>
  <si>
    <t>TOTAL GENERAL</t>
  </si>
  <si>
    <t>Preparado por:</t>
  </si>
  <si>
    <t>Ruvel Benitez</t>
  </si>
  <si>
    <t>Pedro Pérez</t>
  </si>
  <si>
    <t>7:00 a. m.</t>
  </si>
  <si>
    <t xml:space="preserve">                           Autorizado por : </t>
  </si>
  <si>
    <t xml:space="preserve">                             Pablo Grimaldi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</si>
</sst>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[Red]#,##0"/>
    <numFmt numFmtId="165" formatCode="0;[Red]0"/>
    <numFmt numFmtId="166" formatCode="dd/mm/yyyy;@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6"/>
      <name val="Arial"/>
      <family val="2"/>
    </font>
    <font>
      <sz val="26"/>
      <color theme="1"/>
      <name val="Aptos Narrow"/>
      <family val="2"/>
      <scheme val="minor"/>
    </font>
    <font>
      <sz val="26"/>
      <name val="Aptos Narrow"/>
      <family val="2"/>
    </font>
    <font>
      <sz val="26"/>
      <name val="Arial"/>
      <family val="2"/>
    </font>
    <font>
      <b/>
      <sz val="36"/>
      <name val="Arial"/>
      <family val="2"/>
    </font>
    <font>
      <sz val="36"/>
      <color theme="1"/>
      <name val="Aptos Narrow"/>
      <family val="2"/>
      <scheme val="minor"/>
    </font>
    <font>
      <b/>
      <sz val="48"/>
      <name val="Arial"/>
      <family val="2"/>
    </font>
    <font>
      <sz val="48"/>
      <name val="Arial"/>
      <family val="2"/>
    </font>
    <font>
      <sz val="48"/>
      <color theme="1"/>
      <name val="Aptos Narrow"/>
      <family val="2"/>
      <scheme val="minor"/>
    </font>
    <font>
      <sz val="10"/>
      <name val="Arial"/>
      <family val="2"/>
    </font>
    <font>
      <sz val="48"/>
      <color theme="1"/>
      <name val="Arial"/>
      <family val="2"/>
    </font>
    <font>
      <sz val="48"/>
      <color theme="2" tint="-0.89999084444715716"/>
      <name val="Arial"/>
      <family val="2"/>
    </font>
    <font>
      <b/>
      <sz val="48"/>
      <color theme="1"/>
      <name val="Arial"/>
      <family val="2"/>
    </font>
    <font>
      <b/>
      <sz val="45"/>
      <name val="Arial"/>
      <family val="2"/>
    </font>
    <font>
      <b/>
      <sz val="50"/>
      <name val="Arial"/>
      <family val="2"/>
    </font>
    <font>
      <b/>
      <sz val="5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</cellStyleXfs>
  <cellXfs count="49">
    <xf numFmtId="0" fontId="0" fillId="0" borderId="0" xfId="0"/>
    <xf numFmtId="0" fontId="2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right" vertical="center" wrapText="1"/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4" fontId="25" fillId="0" borderId="0" xfId="0" applyNumberFormat="1" applyFont="1" applyProtection="1">
      <protection locked="0"/>
    </xf>
    <xf numFmtId="0" fontId="28" fillId="0" borderId="10" xfId="0" applyFont="1" applyBorder="1" applyAlignment="1" applyProtection="1">
      <alignment horizontal="right"/>
      <protection locked="0"/>
    </xf>
    <xf numFmtId="0" fontId="28" fillId="0" borderId="10" xfId="0" applyFont="1" applyBorder="1" applyAlignment="1" applyProtection="1">
      <alignment horizontal="center"/>
      <protection locked="0"/>
    </xf>
    <xf numFmtId="14" fontId="28" fillId="0" borderId="10" xfId="0" applyNumberFormat="1" applyFont="1" applyBorder="1" applyProtection="1">
      <protection locked="0"/>
    </xf>
    <xf numFmtId="0" fontId="28" fillId="0" borderId="10" xfId="43" applyFont="1" applyBorder="1"/>
    <xf numFmtId="0" fontId="28" fillId="0" borderId="10" xfId="0" applyFont="1" applyBorder="1"/>
    <xf numFmtId="4" fontId="28" fillId="0" borderId="10" xfId="0" applyNumberFormat="1" applyFont="1" applyBorder="1"/>
    <xf numFmtId="0" fontId="28" fillId="0" borderId="10" xfId="0" applyFont="1" applyBorder="1" applyProtection="1">
      <protection locked="0"/>
    </xf>
    <xf numFmtId="166" fontId="28" fillId="0" borderId="10" xfId="0" applyNumberFormat="1" applyFont="1" applyBorder="1" applyProtection="1">
      <protection locked="0"/>
    </xf>
    <xf numFmtId="14" fontId="31" fillId="0" borderId="10" xfId="0" applyNumberFormat="1" applyFont="1" applyBorder="1" applyProtection="1">
      <protection locked="0"/>
    </xf>
    <xf numFmtId="0" fontId="31" fillId="0" borderId="10" xfId="0" applyFont="1" applyBorder="1" applyAlignment="1" applyProtection="1">
      <alignment horizontal="center"/>
      <protection locked="0"/>
    </xf>
    <xf numFmtId="4" fontId="31" fillId="0" borderId="10" xfId="0" applyNumberFormat="1" applyFont="1" applyBorder="1"/>
    <xf numFmtId="0" fontId="31" fillId="0" borderId="10" xfId="0" applyFont="1" applyBorder="1"/>
    <xf numFmtId="0" fontId="28" fillId="0" borderId="10" xfId="0" applyFont="1" applyBorder="1" applyAlignment="1">
      <alignment horizontal="center"/>
    </xf>
    <xf numFmtId="165" fontId="28" fillId="0" borderId="10" xfId="43" applyNumberFormat="1" applyFont="1" applyBorder="1" applyAlignment="1">
      <alignment horizontal="center"/>
    </xf>
    <xf numFmtId="14" fontId="28" fillId="0" borderId="10" xfId="43" applyNumberFormat="1" applyFont="1" applyBorder="1" applyAlignment="1">
      <alignment horizontal="right"/>
    </xf>
    <xf numFmtId="0" fontId="28" fillId="0" borderId="10" xfId="43" applyFont="1" applyBorder="1" applyAlignment="1">
      <alignment horizontal="right"/>
    </xf>
    <xf numFmtId="166" fontId="28" fillId="0" borderId="10" xfId="0" applyNumberFormat="1" applyFont="1" applyBorder="1"/>
    <xf numFmtId="14" fontId="28" fillId="0" borderId="10" xfId="0" applyNumberFormat="1" applyFont="1" applyBorder="1"/>
    <xf numFmtId="0" fontId="32" fillId="0" borderId="10" xfId="0" applyFont="1" applyBorder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14" fontId="27" fillId="0" borderId="0" xfId="0" applyNumberFormat="1" applyFont="1" applyProtection="1">
      <protection locked="0"/>
    </xf>
    <xf numFmtId="49" fontId="27" fillId="0" borderId="0" xfId="0" applyNumberFormat="1" applyFont="1" applyAlignment="1" applyProtection="1">
      <alignment horizontal="right"/>
      <protection locked="0"/>
    </xf>
    <xf numFmtId="4" fontId="36" fillId="0" borderId="10" xfId="0" applyNumberFormat="1" applyFont="1" applyBorder="1"/>
    <xf numFmtId="0" fontId="34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/>
      <protection locked="0"/>
    </xf>
    <xf numFmtId="0" fontId="35" fillId="0" borderId="14" xfId="0" applyFont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/>
      <protection locked="0"/>
    </xf>
    <xf numFmtId="0" fontId="35" fillId="0" borderId="12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699BAE63-4EA4-4C7E-8A2A-9155DC1BA9E0}"/>
    <cellStyle name="Neutral" xfId="8" builtinId="28" customBuiltin="1"/>
    <cellStyle name="Normal" xfId="0" builtinId="0"/>
    <cellStyle name="Normal 2" xfId="43" xr:uid="{DABDED12-7F0E-43BE-971E-58C5130822F7}"/>
    <cellStyle name="Notas" xfId="15" builtinId="10" customBuiltin="1"/>
    <cellStyle name="Salida" xfId="10" builtinId="21" customBuiltin="1"/>
    <cellStyle name="Style 3" xfId="44" xr:uid="{FEC24100-0912-4D31-8AA9-C93206DA6F71}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36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1365250</xdr:colOff>
      <xdr:row>135</xdr:row>
      <xdr:rowOff>31750</xdr:rowOff>
    </xdr:from>
    <xdr:to>
      <xdr:col>5</xdr:col>
      <xdr:colOff>14986000</xdr:colOff>
      <xdr:row>135</xdr:row>
      <xdr:rowOff>47625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45A156F2-1D7D-4853-898A-BE07AE19CDDA}"/>
            </a:ext>
          </a:extLst>
        </xdr:cNvPr>
        <xdr:cNvCxnSpPr/>
      </xdr:nvCxnSpPr>
      <xdr:spPr>
        <a:xfrm>
          <a:off x="19700875" y="106830813"/>
          <a:ext cx="13620750" cy="15875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3182937</xdr:colOff>
      <xdr:row>135</xdr:row>
      <xdr:rowOff>87312</xdr:rowOff>
    </xdr:from>
    <xdr:to>
      <xdr:col>10</xdr:col>
      <xdr:colOff>15875</xdr:colOff>
      <xdr:row>135</xdr:row>
      <xdr:rowOff>87312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95400A44-4F07-4995-BE7A-ABF3C3F9A81A}"/>
            </a:ext>
          </a:extLst>
        </xdr:cNvPr>
        <xdr:cNvCxnSpPr/>
      </xdr:nvCxnSpPr>
      <xdr:spPr>
        <a:xfrm>
          <a:off x="38544500" y="99504500"/>
          <a:ext cx="13104813" cy="0"/>
        </a:xfrm>
        <a:prstGeom prst="line">
          <a:avLst/>
        </a:prstGeom>
        <a:ln w="762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714375</xdr:colOff>
      <xdr:row>135</xdr:row>
      <xdr:rowOff>0</xdr:rowOff>
    </xdr:from>
    <xdr:to>
      <xdr:col>4</xdr:col>
      <xdr:colOff>1524042</xdr:colOff>
      <xdr:row>135</xdr:row>
      <xdr:rowOff>97544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6552422-0BA3-9733-223B-8C70A61F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9575938"/>
          <a:ext cx="13668417" cy="975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7A9FBA-B7AE-4FF5-B70C-04C9BE00AFE7}" name="Tabla1" displayName="Tabla1" ref="B7:J114" totalsRowShown="0" headerRowDxfId="16" dataDxfId="14" headerRowBorderDxfId="15" tableBorderDxfId="13" totalsRowBorderDxfId="12">
  <autoFilter ref="B7:J114" xr:uid="{AF7A9FBA-B7AE-4FF5-B70C-04C9BE00AFE7}"/>
  <sortState xmlns:xlrd2="http://schemas.microsoft.com/office/spreadsheetml/2017/richdata2" ref="B8:J114">
    <sortCondition ref="F7:F114"/>
  </sortState>
  <tableColumns count="9">
    <tableColumn id="4" xr3:uid="{F0E3F61E-CF4A-4309-B2C7-68BAF98F26EA}" name="EXISTENCIA " dataDxfId="11"/>
    <tableColumn id="6" xr3:uid="{39A92C8E-D8F4-42EA-8CC5-AF2AAB03AFDA}" name="CODIGOS" dataDxfId="10"/>
    <tableColumn id="7" xr3:uid="{296656AF-85C5-49FC-8D9C-3A3EAF57EF83}" name="FECHA DE ADQ." dataDxfId="9"/>
    <tableColumn id="8" xr3:uid="{58439F9F-3DF6-4F4D-B55C-71D428F14693}" name="FECHA  REGISTRO" dataDxfId="8"/>
    <tableColumn id="9" xr3:uid="{DB6CAD29-041E-44BF-9BAC-B604DB5469C4}" name="DESCRIPCION DEL BIEN DE CONSUMO" dataDxfId="7"/>
    <tableColumn id="10" xr3:uid="{28FC323F-DFC0-4D29-AA63-679D251FF33F}" name="TIPO" dataDxfId="6"/>
    <tableColumn id="11" xr3:uid="{5D5F6124-E3D9-47EC-BAAC-A96DCD1DDE67}" name="CCP AUXILIAR" dataDxfId="5"/>
    <tableColumn id="12" xr3:uid="{E16023FC-9A29-4544-8F23-E20DDA4D0C70}" name="VALOR DEL BIEN" dataDxfId="4"/>
    <tableColumn id="16" xr3:uid="{B0860DED-F05A-4B31-90C8-1DB7DF00792A}" name="BALANCE EN ALMACEN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6D3B-EAFF-4DD1-8ACE-D987B49AAE5A}">
  <sheetPr>
    <pageSetUpPr fitToPage="1"/>
  </sheetPr>
  <dimension ref="B2:K261"/>
  <sheetViews>
    <sheetView tabSelected="1" zoomScale="24" zoomScaleNormal="24" zoomScaleSheetLayoutView="10" zoomScalePageLayoutView="10" workbookViewId="0">
      <selection activeCell="B4" sqref="B4:I4"/>
    </sheetView>
  </sheetViews>
  <sheetFormatPr baseColWidth="10" defaultColWidth="39.5703125" defaultRowHeight="34.5" x14ac:dyDescent="0.55000000000000004"/>
  <cols>
    <col min="1" max="1" width="12" style="2" customWidth="1"/>
    <col min="2" max="2" width="58.42578125" style="2" bestFit="1" customWidth="1"/>
    <col min="3" max="3" width="50.5703125" style="2" bestFit="1" customWidth="1"/>
    <col min="4" max="4" width="72.140625" style="2" bestFit="1" customWidth="1"/>
    <col min="5" max="5" width="82.28515625" style="2" customWidth="1"/>
    <col min="6" max="6" width="255.42578125" style="2" customWidth="1"/>
    <col min="7" max="7" width="54.140625" style="2" customWidth="1"/>
    <col min="8" max="8" width="49.140625" style="2" bestFit="1" customWidth="1"/>
    <col min="9" max="9" width="50.28515625" style="2" bestFit="1" customWidth="1"/>
    <col min="10" max="10" width="90.7109375" style="2" bestFit="1" customWidth="1"/>
    <col min="11" max="16384" width="39.5703125" style="2"/>
  </cols>
  <sheetData>
    <row r="2" spans="2:10" s="12" customFormat="1" ht="60" x14ac:dyDescent="0.8">
      <c r="B2" s="47" t="s">
        <v>0</v>
      </c>
      <c r="C2" s="47"/>
      <c r="D2" s="47"/>
      <c r="E2" s="47"/>
      <c r="F2" s="47"/>
      <c r="G2" s="47"/>
      <c r="H2" s="47"/>
      <c r="I2" s="47"/>
      <c r="J2" s="38">
        <v>46127</v>
      </c>
    </row>
    <row r="3" spans="2:10" s="12" customFormat="1" ht="60" x14ac:dyDescent="0.8">
      <c r="B3" s="47" t="s">
        <v>1</v>
      </c>
      <c r="C3" s="47"/>
      <c r="D3" s="47"/>
      <c r="E3" s="47"/>
      <c r="F3" s="47"/>
      <c r="G3" s="47"/>
      <c r="H3" s="47"/>
      <c r="I3" s="47"/>
      <c r="J3" s="39" t="s">
        <v>226</v>
      </c>
    </row>
    <row r="4" spans="2:10" s="12" customFormat="1" ht="60" x14ac:dyDescent="0.8">
      <c r="B4" s="47" t="s">
        <v>165</v>
      </c>
      <c r="C4" s="47"/>
      <c r="D4" s="47"/>
      <c r="E4" s="47"/>
      <c r="F4" s="47"/>
      <c r="G4" s="47"/>
      <c r="H4" s="47"/>
      <c r="I4" s="47"/>
      <c r="J4" s="13"/>
    </row>
    <row r="5" spans="2:10" s="12" customFormat="1" ht="60" x14ac:dyDescent="0.8">
      <c r="B5" s="47" t="s">
        <v>2</v>
      </c>
      <c r="C5" s="47"/>
      <c r="D5" s="47"/>
      <c r="E5" s="47"/>
      <c r="F5" s="47"/>
      <c r="G5" s="47"/>
      <c r="H5" s="47"/>
      <c r="I5" s="47"/>
      <c r="J5" s="13"/>
    </row>
    <row r="6" spans="2:10" s="12" customFormat="1" ht="60" x14ac:dyDescent="0.8">
      <c r="B6" s="37"/>
      <c r="C6" s="37"/>
      <c r="D6" s="37"/>
      <c r="E6" s="37"/>
      <c r="F6" s="37"/>
      <c r="G6" s="37"/>
      <c r="H6" s="37"/>
      <c r="I6" s="37"/>
      <c r="J6" s="13"/>
    </row>
    <row r="7" spans="2:10" s="1" customFormat="1" ht="90" x14ac:dyDescent="0.4">
      <c r="B7" s="9" t="s">
        <v>3</v>
      </c>
      <c r="C7" s="10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9" t="s">
        <v>11</v>
      </c>
    </row>
    <row r="8" spans="2:10" ht="65.25" customHeight="1" x14ac:dyDescent="0.75">
      <c r="B8" s="16">
        <v>3</v>
      </c>
      <c r="C8" s="17" t="s">
        <v>13</v>
      </c>
      <c r="D8" s="18">
        <v>46107</v>
      </c>
      <c r="E8" s="18">
        <v>46107</v>
      </c>
      <c r="F8" s="22" t="s">
        <v>188</v>
      </c>
      <c r="G8" s="20" t="s">
        <v>15</v>
      </c>
      <c r="H8" s="20" t="s">
        <v>18</v>
      </c>
      <c r="I8" s="21">
        <v>301.65519999999998</v>
      </c>
      <c r="J8" s="21">
        <v>904.96559999999999</v>
      </c>
    </row>
    <row r="9" spans="2:10" ht="65.25" customHeight="1" x14ac:dyDescent="0.75">
      <c r="B9" s="16">
        <v>3486</v>
      </c>
      <c r="C9" s="17" t="s">
        <v>13</v>
      </c>
      <c r="D9" s="18">
        <v>46108</v>
      </c>
      <c r="E9" s="18">
        <v>46107</v>
      </c>
      <c r="F9" s="22" t="s">
        <v>201</v>
      </c>
      <c r="G9" s="20" t="s">
        <v>15</v>
      </c>
      <c r="H9" s="20" t="s">
        <v>12</v>
      </c>
      <c r="I9" s="21">
        <v>20.569480780263898</v>
      </c>
      <c r="J9" s="21">
        <v>71705.209999999948</v>
      </c>
    </row>
    <row r="10" spans="2:10" ht="65.25" customHeight="1" x14ac:dyDescent="0.75">
      <c r="B10" s="16">
        <v>8</v>
      </c>
      <c r="C10" s="17" t="s">
        <v>16</v>
      </c>
      <c r="D10" s="18">
        <v>44726</v>
      </c>
      <c r="E10" s="18">
        <v>44726</v>
      </c>
      <c r="F10" s="22" t="s">
        <v>17</v>
      </c>
      <c r="G10" s="20" t="s">
        <v>15</v>
      </c>
      <c r="H10" s="20" t="s">
        <v>18</v>
      </c>
      <c r="I10" s="21">
        <v>41.3</v>
      </c>
      <c r="J10" s="21">
        <v>330.4</v>
      </c>
    </row>
    <row r="11" spans="2:10" ht="65.25" customHeight="1" x14ac:dyDescent="0.75">
      <c r="B11" s="16">
        <v>52</v>
      </c>
      <c r="C11" s="17" t="s">
        <v>162</v>
      </c>
      <c r="D11" s="18">
        <v>45992</v>
      </c>
      <c r="E11" s="18">
        <v>45992</v>
      </c>
      <c r="F11" s="22" t="s">
        <v>164</v>
      </c>
      <c r="G11" s="20" t="s">
        <v>15</v>
      </c>
      <c r="H11" s="20" t="s">
        <v>19</v>
      </c>
      <c r="I11" s="21">
        <v>131.70249999999999</v>
      </c>
      <c r="J11" s="21">
        <v>6848.5299999999988</v>
      </c>
    </row>
    <row r="12" spans="2:10" ht="65.25" customHeight="1" x14ac:dyDescent="0.75">
      <c r="B12" s="16">
        <v>109</v>
      </c>
      <c r="C12" s="17" t="s">
        <v>20</v>
      </c>
      <c r="D12" s="24">
        <v>45988</v>
      </c>
      <c r="E12" s="24">
        <v>45988</v>
      </c>
      <c r="F12" s="22" t="s">
        <v>202</v>
      </c>
      <c r="G12" s="20" t="s">
        <v>21</v>
      </c>
      <c r="H12" s="20" t="s">
        <v>12</v>
      </c>
      <c r="I12" s="21">
        <v>189.84908256880701</v>
      </c>
      <c r="J12" s="21">
        <v>20693.549999999963</v>
      </c>
    </row>
    <row r="13" spans="2:10" ht="65.25" customHeight="1" x14ac:dyDescent="0.75">
      <c r="B13" s="16">
        <v>8</v>
      </c>
      <c r="C13" s="17" t="s">
        <v>23</v>
      </c>
      <c r="D13" s="18">
        <v>44715</v>
      </c>
      <c r="E13" s="18">
        <v>44715</v>
      </c>
      <c r="F13" s="22" t="s">
        <v>203</v>
      </c>
      <c r="G13" s="20" t="s">
        <v>22</v>
      </c>
      <c r="H13" s="20" t="s">
        <v>18</v>
      </c>
      <c r="I13" s="21">
        <v>35.695</v>
      </c>
      <c r="J13" s="21">
        <v>285.56</v>
      </c>
    </row>
    <row r="14" spans="2:10" ht="65.25" customHeight="1" x14ac:dyDescent="0.75">
      <c r="B14" s="16">
        <v>2023</v>
      </c>
      <c r="C14" s="17" t="s">
        <v>24</v>
      </c>
      <c r="D14" s="18">
        <v>46107</v>
      </c>
      <c r="E14" s="18">
        <v>46108</v>
      </c>
      <c r="F14" s="22" t="s">
        <v>204</v>
      </c>
      <c r="G14" s="20" t="s">
        <v>15</v>
      </c>
      <c r="H14" s="20" t="s">
        <v>18</v>
      </c>
      <c r="I14" s="21">
        <v>6.2250370736529899</v>
      </c>
      <c r="J14" s="21">
        <v>12593.249999999998</v>
      </c>
    </row>
    <row r="15" spans="2:10" ht="65.25" customHeight="1" x14ac:dyDescent="0.75">
      <c r="B15" s="16">
        <v>21</v>
      </c>
      <c r="C15" s="17" t="s">
        <v>25</v>
      </c>
      <c r="D15" s="18">
        <v>46107</v>
      </c>
      <c r="E15" s="18">
        <v>46107</v>
      </c>
      <c r="F15" s="22" t="s">
        <v>26</v>
      </c>
      <c r="G15" s="20" t="s">
        <v>15</v>
      </c>
      <c r="H15" s="20" t="s">
        <v>18</v>
      </c>
      <c r="I15" s="21">
        <v>34.998571428571402</v>
      </c>
      <c r="J15" s="21">
        <v>734.96999999999946</v>
      </c>
    </row>
    <row r="16" spans="2:10" ht="65.25" customHeight="1" x14ac:dyDescent="0.75">
      <c r="B16" s="16">
        <v>32</v>
      </c>
      <c r="C16" s="17" t="s">
        <v>27</v>
      </c>
      <c r="D16" s="18">
        <v>44715</v>
      </c>
      <c r="E16" s="18">
        <v>44715</v>
      </c>
      <c r="F16" s="22" t="s">
        <v>28</v>
      </c>
      <c r="G16" s="20" t="s">
        <v>15</v>
      </c>
      <c r="H16" s="20" t="s">
        <v>18</v>
      </c>
      <c r="I16" s="21">
        <v>7.32</v>
      </c>
      <c r="J16" s="21">
        <v>234.24</v>
      </c>
    </row>
    <row r="17" spans="2:10" ht="65.25" customHeight="1" x14ac:dyDescent="0.75">
      <c r="B17" s="16">
        <v>320</v>
      </c>
      <c r="C17" s="17" t="s">
        <v>29</v>
      </c>
      <c r="D17" s="18">
        <v>46091</v>
      </c>
      <c r="E17" s="18">
        <v>46091</v>
      </c>
      <c r="F17" s="22" t="s">
        <v>157</v>
      </c>
      <c r="G17" s="20" t="s">
        <v>15</v>
      </c>
      <c r="H17" s="20" t="s">
        <v>12</v>
      </c>
      <c r="I17" s="21">
        <v>383.87299999999999</v>
      </c>
      <c r="J17" s="21">
        <v>122839.36</v>
      </c>
    </row>
    <row r="18" spans="2:10" ht="65.25" customHeight="1" x14ac:dyDescent="0.75">
      <c r="B18" s="16">
        <v>12</v>
      </c>
      <c r="C18" s="17" t="s">
        <v>31</v>
      </c>
      <c r="D18" s="18">
        <v>45488</v>
      </c>
      <c r="E18" s="18">
        <v>45488</v>
      </c>
      <c r="F18" s="22" t="s">
        <v>205</v>
      </c>
      <c r="G18" s="20" t="s">
        <v>15</v>
      </c>
      <c r="H18" s="20" t="s">
        <v>30</v>
      </c>
      <c r="I18" s="21">
        <v>1258.7916666666599</v>
      </c>
      <c r="J18" s="21">
        <v>15105.49999999992</v>
      </c>
    </row>
    <row r="19" spans="2:10" ht="65.25" customHeight="1" x14ac:dyDescent="0.75">
      <c r="B19" s="16">
        <v>20</v>
      </c>
      <c r="C19" s="17" t="s">
        <v>31</v>
      </c>
      <c r="D19" s="18">
        <v>46107</v>
      </c>
      <c r="E19" s="18">
        <v>46107</v>
      </c>
      <c r="F19" s="22" t="s">
        <v>206</v>
      </c>
      <c r="G19" s="20" t="s">
        <v>15</v>
      </c>
      <c r="H19" s="20" t="s">
        <v>18</v>
      </c>
      <c r="I19" s="21">
        <v>121.54</v>
      </c>
      <c r="J19" s="21">
        <v>2430.8000000000002</v>
      </c>
    </row>
    <row r="20" spans="2:10" ht="65.25" customHeight="1" x14ac:dyDescent="0.75">
      <c r="B20" s="16">
        <v>3</v>
      </c>
      <c r="C20" s="17" t="s">
        <v>31</v>
      </c>
      <c r="D20" s="18">
        <v>45980</v>
      </c>
      <c r="E20" s="18">
        <v>45980</v>
      </c>
      <c r="F20" s="22" t="s">
        <v>160</v>
      </c>
      <c r="G20" s="20" t="s">
        <v>15</v>
      </c>
      <c r="H20" s="20" t="s">
        <v>19</v>
      </c>
      <c r="I20" s="21">
        <v>76.7</v>
      </c>
      <c r="J20" s="21">
        <v>230.10000000000002</v>
      </c>
    </row>
    <row r="21" spans="2:10" ht="65.25" customHeight="1" x14ac:dyDescent="0.75">
      <c r="B21" s="16">
        <v>2</v>
      </c>
      <c r="C21" s="17" t="s">
        <v>32</v>
      </c>
      <c r="D21" s="18">
        <v>45359</v>
      </c>
      <c r="E21" s="18">
        <v>45359</v>
      </c>
      <c r="F21" s="22" t="s">
        <v>33</v>
      </c>
      <c r="G21" s="20" t="s">
        <v>15</v>
      </c>
      <c r="H21" s="20" t="s">
        <v>34</v>
      </c>
      <c r="I21" s="21">
        <v>5841</v>
      </c>
      <c r="J21" s="21">
        <v>11682</v>
      </c>
    </row>
    <row r="22" spans="2:10" ht="65.25" customHeight="1" x14ac:dyDescent="0.75">
      <c r="B22" s="16">
        <v>22</v>
      </c>
      <c r="C22" s="17" t="s">
        <v>35</v>
      </c>
      <c r="D22" s="18">
        <v>45754</v>
      </c>
      <c r="E22" s="18">
        <v>45754</v>
      </c>
      <c r="F22" s="22" t="s">
        <v>36</v>
      </c>
      <c r="G22" s="20" t="s">
        <v>15</v>
      </c>
      <c r="H22" s="20" t="s">
        <v>18</v>
      </c>
      <c r="I22" s="21">
        <v>35.488181818181801</v>
      </c>
      <c r="J22" s="21">
        <v>780.73999999999955</v>
      </c>
    </row>
    <row r="23" spans="2:10" ht="65.25" customHeight="1" x14ac:dyDescent="0.75">
      <c r="B23" s="16">
        <v>31</v>
      </c>
      <c r="C23" s="17" t="s">
        <v>37</v>
      </c>
      <c r="D23" s="18">
        <v>45967</v>
      </c>
      <c r="E23" s="18">
        <v>45968</v>
      </c>
      <c r="F23" s="22" t="s">
        <v>139</v>
      </c>
      <c r="G23" s="20" t="s">
        <v>15</v>
      </c>
      <c r="H23" s="20" t="s">
        <v>18</v>
      </c>
      <c r="I23" s="21">
        <v>79.587096774193498</v>
      </c>
      <c r="J23" s="21">
        <v>2467.1999999999985</v>
      </c>
    </row>
    <row r="24" spans="2:10" ht="65.25" customHeight="1" x14ac:dyDescent="0.75">
      <c r="B24" s="16">
        <v>14</v>
      </c>
      <c r="C24" s="17" t="s">
        <v>37</v>
      </c>
      <c r="D24" s="18">
        <v>45796</v>
      </c>
      <c r="E24" s="18">
        <v>45796</v>
      </c>
      <c r="F24" s="22" t="s">
        <v>38</v>
      </c>
      <c r="G24" s="20" t="s">
        <v>15</v>
      </c>
      <c r="H24" s="20" t="s">
        <v>18</v>
      </c>
      <c r="I24" s="21">
        <v>45.4978571428571</v>
      </c>
      <c r="J24" s="21">
        <v>636.96999999999935</v>
      </c>
    </row>
    <row r="25" spans="2:10" ht="65.25" customHeight="1" x14ac:dyDescent="0.75">
      <c r="B25" s="16">
        <v>20</v>
      </c>
      <c r="C25" s="17" t="s">
        <v>39</v>
      </c>
      <c r="D25" s="18">
        <v>45525</v>
      </c>
      <c r="E25" s="18">
        <v>45525</v>
      </c>
      <c r="F25" s="22" t="s">
        <v>40</v>
      </c>
      <c r="G25" s="20" t="s">
        <v>41</v>
      </c>
      <c r="H25" s="20" t="s">
        <v>42</v>
      </c>
      <c r="I25" s="21">
        <v>59.43</v>
      </c>
      <c r="J25" s="21">
        <v>1188.5999999999999</v>
      </c>
    </row>
    <row r="26" spans="2:10" ht="65.25" customHeight="1" x14ac:dyDescent="0.75">
      <c r="B26" s="16">
        <v>338</v>
      </c>
      <c r="C26" s="17" t="s">
        <v>44</v>
      </c>
      <c r="D26" s="18">
        <v>46107</v>
      </c>
      <c r="E26" s="18">
        <v>46108</v>
      </c>
      <c r="F26" s="22" t="s">
        <v>207</v>
      </c>
      <c r="G26" s="20" t="s">
        <v>43</v>
      </c>
      <c r="H26" s="20" t="s">
        <v>18</v>
      </c>
      <c r="I26" s="21">
        <v>68.527573964496995</v>
      </c>
      <c r="J26" s="21">
        <v>23162.319999999985</v>
      </c>
    </row>
    <row r="27" spans="2:10" ht="65.25" customHeight="1" x14ac:dyDescent="0.75">
      <c r="B27" s="16">
        <v>36</v>
      </c>
      <c r="C27" s="17" t="s">
        <v>45</v>
      </c>
      <c r="D27" s="18">
        <v>46107</v>
      </c>
      <c r="E27" s="18">
        <v>46107</v>
      </c>
      <c r="F27" s="22" t="s">
        <v>208</v>
      </c>
      <c r="G27" s="20" t="s">
        <v>22</v>
      </c>
      <c r="H27" s="20" t="s">
        <v>18</v>
      </c>
      <c r="I27" s="21">
        <v>19.1383333333333</v>
      </c>
      <c r="J27" s="21">
        <v>688.97999999999877</v>
      </c>
    </row>
    <row r="28" spans="2:10" ht="65.25" customHeight="1" x14ac:dyDescent="0.75">
      <c r="B28" s="16">
        <v>6</v>
      </c>
      <c r="C28" s="17" t="s">
        <v>141</v>
      </c>
      <c r="D28" s="18">
        <v>45754</v>
      </c>
      <c r="E28" s="18">
        <v>45754</v>
      </c>
      <c r="F28" s="22" t="s">
        <v>46</v>
      </c>
      <c r="G28" s="20" t="s">
        <v>15</v>
      </c>
      <c r="H28" s="20" t="s">
        <v>18</v>
      </c>
      <c r="I28" s="21">
        <v>53.1</v>
      </c>
      <c r="J28" s="21">
        <v>318.59999999999997</v>
      </c>
    </row>
    <row r="29" spans="2:10" ht="65.25" customHeight="1" x14ac:dyDescent="0.75">
      <c r="B29" s="16">
        <v>103</v>
      </c>
      <c r="C29" s="17" t="s">
        <v>47</v>
      </c>
      <c r="D29" s="18">
        <v>46108</v>
      </c>
      <c r="E29" s="18">
        <v>46107</v>
      </c>
      <c r="F29" s="22" t="s">
        <v>48</v>
      </c>
      <c r="G29" s="20" t="s">
        <v>15</v>
      </c>
      <c r="H29" s="20" t="s">
        <v>12</v>
      </c>
      <c r="I29" s="21">
        <v>519.37184466019403</v>
      </c>
      <c r="J29" s="21">
        <v>53495.299999999988</v>
      </c>
    </row>
    <row r="30" spans="2:10" ht="65.25" customHeight="1" x14ac:dyDescent="0.75">
      <c r="B30" s="16">
        <v>1</v>
      </c>
      <c r="C30" s="17" t="s">
        <v>49</v>
      </c>
      <c r="D30" s="18">
        <v>44698</v>
      </c>
      <c r="E30" s="18">
        <v>44698</v>
      </c>
      <c r="F30" s="22" t="s">
        <v>50</v>
      </c>
      <c r="G30" s="20" t="s">
        <v>15</v>
      </c>
      <c r="H30" s="20" t="s">
        <v>19</v>
      </c>
      <c r="I30" s="21">
        <v>4307</v>
      </c>
      <c r="J30" s="21">
        <v>4307</v>
      </c>
    </row>
    <row r="31" spans="2:10" ht="65.25" customHeight="1" x14ac:dyDescent="0.75">
      <c r="B31" s="16">
        <v>14</v>
      </c>
      <c r="C31" s="17" t="s">
        <v>51</v>
      </c>
      <c r="D31" s="18">
        <v>45754</v>
      </c>
      <c r="E31" s="18">
        <v>45754</v>
      </c>
      <c r="F31" s="22" t="s">
        <v>52</v>
      </c>
      <c r="G31" s="20" t="s">
        <v>15</v>
      </c>
      <c r="H31" s="20" t="s">
        <v>18</v>
      </c>
      <c r="I31" s="21">
        <v>82</v>
      </c>
      <c r="J31" s="21">
        <v>1148</v>
      </c>
    </row>
    <row r="32" spans="2:10" ht="65.25" customHeight="1" x14ac:dyDescent="0.75">
      <c r="B32" s="16">
        <v>11</v>
      </c>
      <c r="C32" s="17" t="s">
        <v>53</v>
      </c>
      <c r="D32" s="18">
        <v>45917</v>
      </c>
      <c r="E32" s="18">
        <v>45917</v>
      </c>
      <c r="F32" s="22" t="s">
        <v>54</v>
      </c>
      <c r="G32" s="20" t="s">
        <v>15</v>
      </c>
      <c r="H32" s="20" t="s">
        <v>18</v>
      </c>
      <c r="I32" s="21">
        <v>28.6386</v>
      </c>
      <c r="J32" s="21">
        <v>315.02460000000002</v>
      </c>
    </row>
    <row r="33" spans="2:10" ht="65.25" customHeight="1" x14ac:dyDescent="0.75">
      <c r="B33" s="16">
        <v>11</v>
      </c>
      <c r="C33" s="17" t="s">
        <v>55</v>
      </c>
      <c r="D33" s="18">
        <v>45748</v>
      </c>
      <c r="E33" s="18">
        <v>45748</v>
      </c>
      <c r="F33" s="22" t="s">
        <v>209</v>
      </c>
      <c r="G33" s="20" t="s">
        <v>15</v>
      </c>
      <c r="H33" s="20" t="s">
        <v>19</v>
      </c>
      <c r="I33" s="21">
        <v>178.70909090909001</v>
      </c>
      <c r="J33" s="21">
        <v>1965.7999999999902</v>
      </c>
    </row>
    <row r="34" spans="2:10" ht="65.25" customHeight="1" x14ac:dyDescent="0.75">
      <c r="B34" s="16">
        <v>1</v>
      </c>
      <c r="C34" s="17" t="s">
        <v>56</v>
      </c>
      <c r="D34" s="18">
        <v>45357</v>
      </c>
      <c r="E34" s="18">
        <v>45357</v>
      </c>
      <c r="F34" s="22" t="s">
        <v>57</v>
      </c>
      <c r="G34" s="20" t="s">
        <v>15</v>
      </c>
      <c r="H34" s="20" t="s">
        <v>19</v>
      </c>
      <c r="I34" s="21">
        <v>88.5</v>
      </c>
      <c r="J34" s="21">
        <v>88.5</v>
      </c>
    </row>
    <row r="35" spans="2:10" ht="65.25" customHeight="1" x14ac:dyDescent="0.75">
      <c r="B35" s="16">
        <v>21</v>
      </c>
      <c r="C35" s="17" t="s">
        <v>58</v>
      </c>
      <c r="D35" s="18">
        <v>45720</v>
      </c>
      <c r="E35" s="18">
        <v>45720</v>
      </c>
      <c r="F35" s="22" t="s">
        <v>210</v>
      </c>
      <c r="G35" s="20" t="s">
        <v>15</v>
      </c>
      <c r="H35" s="20" t="s">
        <v>59</v>
      </c>
      <c r="I35" s="21">
        <v>155.17857142857099</v>
      </c>
      <c r="J35" s="21">
        <v>3258.7499999999909</v>
      </c>
    </row>
    <row r="36" spans="2:10" ht="65.25" customHeight="1" x14ac:dyDescent="0.75">
      <c r="B36" s="16">
        <v>153</v>
      </c>
      <c r="C36" s="17" t="s">
        <v>60</v>
      </c>
      <c r="D36" s="18">
        <v>45723</v>
      </c>
      <c r="E36" s="18">
        <v>45723</v>
      </c>
      <c r="F36" s="22" t="s">
        <v>61</v>
      </c>
      <c r="G36" s="20" t="s">
        <v>15</v>
      </c>
      <c r="H36" s="20" t="s">
        <v>18</v>
      </c>
      <c r="I36" s="21">
        <v>40.244444444444397</v>
      </c>
      <c r="J36" s="21">
        <v>6157.3999999999924</v>
      </c>
    </row>
    <row r="37" spans="2:10" ht="65.25" customHeight="1" x14ac:dyDescent="0.75">
      <c r="B37" s="16">
        <v>10</v>
      </c>
      <c r="C37" s="17" t="s">
        <v>62</v>
      </c>
      <c r="D37" s="18">
        <v>46107</v>
      </c>
      <c r="E37" s="18">
        <v>46107</v>
      </c>
      <c r="F37" s="22" t="s">
        <v>187</v>
      </c>
      <c r="G37" s="20" t="s">
        <v>21</v>
      </c>
      <c r="H37" s="20" t="s">
        <v>18</v>
      </c>
      <c r="I37" s="21">
        <v>214.76</v>
      </c>
      <c r="J37" s="21">
        <v>2147.6</v>
      </c>
    </row>
    <row r="38" spans="2:10" ht="65.25" customHeight="1" x14ac:dyDescent="0.75">
      <c r="B38" s="16">
        <v>425</v>
      </c>
      <c r="C38" s="17" t="s">
        <v>62</v>
      </c>
      <c r="D38" s="18">
        <v>44717</v>
      </c>
      <c r="E38" s="18">
        <v>44717</v>
      </c>
      <c r="F38" s="22" t="s">
        <v>63</v>
      </c>
      <c r="G38" s="20" t="s">
        <v>15</v>
      </c>
      <c r="H38" s="20" t="s">
        <v>18</v>
      </c>
      <c r="I38" s="21">
        <v>5.25</v>
      </c>
      <c r="J38" s="21">
        <v>2231.25</v>
      </c>
    </row>
    <row r="39" spans="2:10" ht="65.25" customHeight="1" x14ac:dyDescent="0.75">
      <c r="B39" s="16">
        <v>6100</v>
      </c>
      <c r="C39" s="25" t="s">
        <v>65</v>
      </c>
      <c r="D39" s="24">
        <v>45806</v>
      </c>
      <c r="E39" s="24">
        <v>45806</v>
      </c>
      <c r="F39" s="22" t="s">
        <v>64</v>
      </c>
      <c r="G39" s="20" t="s">
        <v>15</v>
      </c>
      <c r="H39" s="20" t="s">
        <v>19</v>
      </c>
      <c r="I39" s="26">
        <v>0.79504918032786798</v>
      </c>
      <c r="J39" s="21">
        <v>4849.7999999999947</v>
      </c>
    </row>
    <row r="40" spans="2:10" ht="65.25" customHeight="1" x14ac:dyDescent="0.75">
      <c r="B40" s="16">
        <v>10</v>
      </c>
      <c r="C40" s="25" t="s">
        <v>65</v>
      </c>
      <c r="D40" s="18">
        <v>46108</v>
      </c>
      <c r="E40" s="24">
        <v>46107</v>
      </c>
      <c r="F40" s="22" t="s">
        <v>149</v>
      </c>
      <c r="G40" s="27" t="s">
        <v>21</v>
      </c>
      <c r="H40" s="20" t="s">
        <v>19</v>
      </c>
      <c r="I40" s="26">
        <v>820.1</v>
      </c>
      <c r="J40" s="21">
        <v>8201</v>
      </c>
    </row>
    <row r="41" spans="2:10" ht="65.25" customHeight="1" x14ac:dyDescent="0.75">
      <c r="B41" s="16">
        <v>10935</v>
      </c>
      <c r="C41" s="25" t="s">
        <v>65</v>
      </c>
      <c r="D41" s="18">
        <v>46108</v>
      </c>
      <c r="E41" s="24">
        <v>46107</v>
      </c>
      <c r="F41" s="22" t="s">
        <v>211</v>
      </c>
      <c r="G41" s="27" t="s">
        <v>15</v>
      </c>
      <c r="H41" s="20" t="s">
        <v>19</v>
      </c>
      <c r="I41" s="26">
        <v>7.7224718792866902</v>
      </c>
      <c r="J41" s="21">
        <v>84445.229999999952</v>
      </c>
    </row>
    <row r="42" spans="2:10" ht="65.25" customHeight="1" x14ac:dyDescent="0.75">
      <c r="B42" s="16">
        <v>15</v>
      </c>
      <c r="C42" s="17" t="s">
        <v>66</v>
      </c>
      <c r="D42" s="18">
        <v>46107</v>
      </c>
      <c r="E42" s="18">
        <v>46107</v>
      </c>
      <c r="F42" s="22" t="s">
        <v>212</v>
      </c>
      <c r="G42" s="20" t="s">
        <v>43</v>
      </c>
      <c r="H42" s="20" t="s">
        <v>18</v>
      </c>
      <c r="I42" s="21">
        <v>67.670666666666605</v>
      </c>
      <c r="J42" s="21">
        <v>1015.059999999999</v>
      </c>
    </row>
    <row r="43" spans="2:10" ht="65.25" customHeight="1" x14ac:dyDescent="0.75">
      <c r="B43" s="16">
        <v>260</v>
      </c>
      <c r="C43" s="17" t="s">
        <v>213</v>
      </c>
      <c r="D43" s="23">
        <v>46001</v>
      </c>
      <c r="E43" s="23">
        <v>46001</v>
      </c>
      <c r="F43" s="22" t="s">
        <v>195</v>
      </c>
      <c r="G43" s="20" t="s">
        <v>143</v>
      </c>
      <c r="H43" s="20" t="s">
        <v>196</v>
      </c>
      <c r="I43" s="21">
        <v>239.73461538461501</v>
      </c>
      <c r="J43" s="21">
        <v>62330.999999999905</v>
      </c>
    </row>
    <row r="44" spans="2:10" ht="65.25" customHeight="1" x14ac:dyDescent="0.75">
      <c r="B44" s="16">
        <v>34</v>
      </c>
      <c r="C44" s="17" t="s">
        <v>67</v>
      </c>
      <c r="D44" s="18">
        <v>45917</v>
      </c>
      <c r="E44" s="18">
        <v>45917</v>
      </c>
      <c r="F44" s="22" t="s">
        <v>214</v>
      </c>
      <c r="G44" s="20" t="s">
        <v>15</v>
      </c>
      <c r="H44" s="20" t="s">
        <v>18</v>
      </c>
      <c r="I44" s="21">
        <v>262.09852941176399</v>
      </c>
      <c r="J44" s="21">
        <v>8911.3499999999749</v>
      </c>
    </row>
    <row r="45" spans="2:10" ht="65.25" customHeight="1" x14ac:dyDescent="0.75">
      <c r="B45" s="16">
        <v>255</v>
      </c>
      <c r="C45" s="17" t="s">
        <v>68</v>
      </c>
      <c r="D45" s="18">
        <v>45189</v>
      </c>
      <c r="E45" s="18">
        <v>45189</v>
      </c>
      <c r="F45" s="22" t="s">
        <v>215</v>
      </c>
      <c r="G45" s="20" t="s">
        <v>15</v>
      </c>
      <c r="H45" s="20" t="s">
        <v>18</v>
      </c>
      <c r="I45" s="21">
        <v>43.319058823529403</v>
      </c>
      <c r="J45" s="21">
        <v>11046.359999999997</v>
      </c>
    </row>
    <row r="46" spans="2:10" ht="65.25" customHeight="1" x14ac:dyDescent="0.75">
      <c r="B46" s="16">
        <v>30</v>
      </c>
      <c r="C46" s="17" t="s">
        <v>68</v>
      </c>
      <c r="D46" s="18">
        <v>46104</v>
      </c>
      <c r="E46" s="18">
        <v>46104</v>
      </c>
      <c r="F46" s="22" t="s">
        <v>151</v>
      </c>
      <c r="G46" s="20" t="s">
        <v>15</v>
      </c>
      <c r="H46" s="20" t="s">
        <v>19</v>
      </c>
      <c r="I46" s="21">
        <v>66.630666666666599</v>
      </c>
      <c r="J46" s="21">
        <v>1998.919999999998</v>
      </c>
    </row>
    <row r="47" spans="2:10" ht="65.25" customHeight="1" x14ac:dyDescent="0.75">
      <c r="B47" s="16">
        <v>3</v>
      </c>
      <c r="C47" s="17" t="s">
        <v>84</v>
      </c>
      <c r="D47" s="18">
        <v>46107</v>
      </c>
      <c r="E47" s="18">
        <v>46107</v>
      </c>
      <c r="F47" s="22" t="s">
        <v>186</v>
      </c>
      <c r="G47" s="20" t="s">
        <v>89</v>
      </c>
      <c r="H47" s="20" t="s">
        <v>71</v>
      </c>
      <c r="I47" s="21">
        <v>570.99019999999996</v>
      </c>
      <c r="J47" s="21">
        <v>1712.9705999999999</v>
      </c>
    </row>
    <row r="48" spans="2:10" ht="65.25" customHeight="1" x14ac:dyDescent="0.75">
      <c r="B48" s="16">
        <v>1</v>
      </c>
      <c r="C48" s="17" t="s">
        <v>69</v>
      </c>
      <c r="D48" s="18">
        <v>45078</v>
      </c>
      <c r="E48" s="18">
        <v>45078</v>
      </c>
      <c r="F48" s="22" t="s">
        <v>70</v>
      </c>
      <c r="G48" s="20" t="s">
        <v>15</v>
      </c>
      <c r="H48" s="20" t="s">
        <v>71</v>
      </c>
      <c r="I48" s="21">
        <v>47.79</v>
      </c>
      <c r="J48" s="21">
        <v>47.79</v>
      </c>
    </row>
    <row r="49" spans="2:10" ht="65.25" customHeight="1" x14ac:dyDescent="0.75">
      <c r="B49" s="16">
        <v>1</v>
      </c>
      <c r="C49" s="17" t="s">
        <v>72</v>
      </c>
      <c r="D49" s="18">
        <v>44992</v>
      </c>
      <c r="E49" s="18">
        <v>44992</v>
      </c>
      <c r="F49" s="22" t="s">
        <v>73</v>
      </c>
      <c r="G49" s="20" t="s">
        <v>43</v>
      </c>
      <c r="H49" s="20" t="s">
        <v>71</v>
      </c>
      <c r="I49" s="21">
        <v>649</v>
      </c>
      <c r="J49" s="21">
        <v>649</v>
      </c>
    </row>
    <row r="50" spans="2:10" ht="65.25" customHeight="1" x14ac:dyDescent="0.75">
      <c r="B50" s="16">
        <v>165</v>
      </c>
      <c r="C50" s="17" t="s">
        <v>74</v>
      </c>
      <c r="D50" s="18">
        <v>46107</v>
      </c>
      <c r="E50" s="18">
        <v>46107</v>
      </c>
      <c r="F50" s="22" t="s">
        <v>75</v>
      </c>
      <c r="G50" s="20" t="s">
        <v>43</v>
      </c>
      <c r="H50" s="20" t="s">
        <v>18</v>
      </c>
      <c r="I50" s="21">
        <v>43</v>
      </c>
      <c r="J50" s="21">
        <v>7095</v>
      </c>
    </row>
    <row r="51" spans="2:10" ht="65.25" customHeight="1" x14ac:dyDescent="0.75">
      <c r="B51" s="16">
        <v>18</v>
      </c>
      <c r="C51" s="17" t="s">
        <v>74</v>
      </c>
      <c r="D51" s="18">
        <v>45723</v>
      </c>
      <c r="E51" s="18">
        <v>45723</v>
      </c>
      <c r="F51" s="22" t="s">
        <v>75</v>
      </c>
      <c r="G51" s="20" t="s">
        <v>43</v>
      </c>
      <c r="H51" s="20" t="s">
        <v>18</v>
      </c>
      <c r="I51" s="21">
        <v>44</v>
      </c>
      <c r="J51" s="21">
        <v>792</v>
      </c>
    </row>
    <row r="52" spans="2:10" ht="65.25" customHeight="1" x14ac:dyDescent="0.75">
      <c r="B52" s="16">
        <v>106</v>
      </c>
      <c r="C52" s="17" t="s">
        <v>79</v>
      </c>
      <c r="D52" s="18">
        <v>46107</v>
      </c>
      <c r="E52" s="18">
        <v>46107</v>
      </c>
      <c r="F52" s="22" t="s">
        <v>153</v>
      </c>
      <c r="G52" s="20" t="s">
        <v>15</v>
      </c>
      <c r="H52" s="20" t="s">
        <v>18</v>
      </c>
      <c r="I52" s="21">
        <v>20.5792</v>
      </c>
      <c r="J52" s="21">
        <v>2181.3951999999999</v>
      </c>
    </row>
    <row r="53" spans="2:10" ht="65.25" customHeight="1" x14ac:dyDescent="0.75">
      <c r="B53" s="16">
        <v>44</v>
      </c>
      <c r="C53" s="17" t="s">
        <v>79</v>
      </c>
      <c r="D53" s="18">
        <v>45915</v>
      </c>
      <c r="E53" s="18">
        <v>45915</v>
      </c>
      <c r="F53" s="22" t="s">
        <v>152</v>
      </c>
      <c r="G53" s="20" t="s">
        <v>15</v>
      </c>
      <c r="H53" s="20" t="s">
        <v>18</v>
      </c>
      <c r="I53" s="21">
        <v>35.4</v>
      </c>
      <c r="J53" s="21">
        <v>1557.6</v>
      </c>
    </row>
    <row r="54" spans="2:10" ht="65.25" customHeight="1" x14ac:dyDescent="0.75">
      <c r="B54" s="16">
        <v>7</v>
      </c>
      <c r="C54" s="17" t="s">
        <v>76</v>
      </c>
      <c r="D54" s="18">
        <v>45189</v>
      </c>
      <c r="E54" s="18">
        <v>45189</v>
      </c>
      <c r="F54" s="22" t="s">
        <v>77</v>
      </c>
      <c r="G54" s="20" t="s">
        <v>15</v>
      </c>
      <c r="H54" s="20" t="s">
        <v>78</v>
      </c>
      <c r="I54" s="21">
        <v>198.24</v>
      </c>
      <c r="J54" s="21">
        <v>1387.68</v>
      </c>
    </row>
    <row r="55" spans="2:10" ht="65.25" customHeight="1" x14ac:dyDescent="0.75">
      <c r="B55" s="16">
        <v>15</v>
      </c>
      <c r="C55" s="17" t="s">
        <v>79</v>
      </c>
      <c r="D55" s="18">
        <v>45189</v>
      </c>
      <c r="E55" s="18">
        <v>45189</v>
      </c>
      <c r="F55" s="22" t="s">
        <v>80</v>
      </c>
      <c r="G55" s="20" t="s">
        <v>15</v>
      </c>
      <c r="H55" s="20" t="s">
        <v>78</v>
      </c>
      <c r="I55" s="21">
        <v>233.64</v>
      </c>
      <c r="J55" s="21">
        <v>3504.6</v>
      </c>
    </row>
    <row r="56" spans="2:10" ht="65.25" customHeight="1" x14ac:dyDescent="0.75">
      <c r="B56" s="16">
        <v>171</v>
      </c>
      <c r="C56" s="17" t="s">
        <v>81</v>
      </c>
      <c r="D56" s="18">
        <v>45796</v>
      </c>
      <c r="E56" s="18">
        <v>45796</v>
      </c>
      <c r="F56" s="22" t="s">
        <v>138</v>
      </c>
      <c r="G56" s="20" t="s">
        <v>15</v>
      </c>
      <c r="H56" s="20" t="s">
        <v>18</v>
      </c>
      <c r="I56" s="21">
        <v>12.3009941520467</v>
      </c>
      <c r="J56" s="21">
        <v>2103.4699999999857</v>
      </c>
    </row>
    <row r="57" spans="2:10" ht="65.25" customHeight="1" x14ac:dyDescent="0.75">
      <c r="B57" s="16">
        <v>621</v>
      </c>
      <c r="C57" s="17" t="s">
        <v>82</v>
      </c>
      <c r="D57" s="18">
        <v>46107</v>
      </c>
      <c r="E57" s="18">
        <v>46107</v>
      </c>
      <c r="F57" s="22" t="s">
        <v>83</v>
      </c>
      <c r="G57" s="20" t="s">
        <v>15</v>
      </c>
      <c r="H57" s="20" t="s">
        <v>18</v>
      </c>
      <c r="I57" s="21">
        <v>17.827020933977401</v>
      </c>
      <c r="J57" s="21">
        <v>11070.579999999965</v>
      </c>
    </row>
    <row r="58" spans="2:10" ht="65.25" customHeight="1" x14ac:dyDescent="0.75">
      <c r="B58" s="16">
        <v>24</v>
      </c>
      <c r="C58" s="25" t="s">
        <v>142</v>
      </c>
      <c r="D58" s="18">
        <v>45981</v>
      </c>
      <c r="E58" s="18">
        <v>45981</v>
      </c>
      <c r="F58" s="22" t="s">
        <v>158</v>
      </c>
      <c r="G58" s="20" t="s">
        <v>15</v>
      </c>
      <c r="H58" s="20" t="s">
        <v>129</v>
      </c>
      <c r="I58" s="21">
        <v>297.36</v>
      </c>
      <c r="J58" s="21">
        <v>7136.64</v>
      </c>
    </row>
    <row r="59" spans="2:10" ht="65.25" customHeight="1" x14ac:dyDescent="0.75">
      <c r="B59" s="16">
        <v>1</v>
      </c>
      <c r="C59" s="28" t="s">
        <v>148</v>
      </c>
      <c r="D59" s="33">
        <v>45894</v>
      </c>
      <c r="E59" s="33">
        <v>45894</v>
      </c>
      <c r="F59" s="20" t="s">
        <v>146</v>
      </c>
      <c r="G59" s="20" t="s">
        <v>15</v>
      </c>
      <c r="H59" s="20" t="s">
        <v>30</v>
      </c>
      <c r="I59" s="21">
        <v>3499.998</v>
      </c>
      <c r="J59" s="21">
        <v>3499.998</v>
      </c>
    </row>
    <row r="60" spans="2:10" ht="65.25" customHeight="1" x14ac:dyDescent="0.75">
      <c r="B60" s="16">
        <v>1</v>
      </c>
      <c r="C60" s="17" t="s">
        <v>84</v>
      </c>
      <c r="D60" s="18">
        <v>44907</v>
      </c>
      <c r="E60" s="18">
        <v>44907</v>
      </c>
      <c r="F60" s="22" t="s">
        <v>85</v>
      </c>
      <c r="G60" s="20" t="s">
        <v>15</v>
      </c>
      <c r="H60" s="20" t="s">
        <v>86</v>
      </c>
      <c r="I60" s="21">
        <v>494.26</v>
      </c>
      <c r="J60" s="21">
        <v>494.26</v>
      </c>
    </row>
    <row r="61" spans="2:10" ht="65.25" customHeight="1" x14ac:dyDescent="0.75">
      <c r="B61" s="16">
        <v>24</v>
      </c>
      <c r="C61" s="17" t="s">
        <v>97</v>
      </c>
      <c r="D61" s="18">
        <v>46093</v>
      </c>
      <c r="E61" s="18">
        <v>46093</v>
      </c>
      <c r="F61" s="22" t="s">
        <v>150</v>
      </c>
      <c r="G61" s="20" t="s">
        <v>15</v>
      </c>
      <c r="H61" s="20" t="s">
        <v>19</v>
      </c>
      <c r="I61" s="21">
        <v>39.164200000000001</v>
      </c>
      <c r="J61" s="21">
        <v>939.94080000000008</v>
      </c>
    </row>
    <row r="62" spans="2:10" ht="65.25" customHeight="1" x14ac:dyDescent="0.75">
      <c r="B62" s="16">
        <v>224</v>
      </c>
      <c r="C62" s="17" t="s">
        <v>87</v>
      </c>
      <c r="D62" s="18">
        <v>45531</v>
      </c>
      <c r="E62" s="18">
        <v>45531</v>
      </c>
      <c r="F62" s="22" t="s">
        <v>88</v>
      </c>
      <c r="G62" s="20" t="s">
        <v>89</v>
      </c>
      <c r="H62" s="20" t="s">
        <v>90</v>
      </c>
      <c r="I62" s="21">
        <v>214.62</v>
      </c>
      <c r="J62" s="21">
        <v>48074.880000000005</v>
      </c>
    </row>
    <row r="63" spans="2:10" ht="65.25" customHeight="1" x14ac:dyDescent="0.75">
      <c r="B63" s="16">
        <v>30</v>
      </c>
      <c r="C63" s="17" t="s">
        <v>91</v>
      </c>
      <c r="D63" s="18">
        <v>44732</v>
      </c>
      <c r="E63" s="18">
        <v>44732</v>
      </c>
      <c r="F63" s="22" t="s">
        <v>92</v>
      </c>
      <c r="G63" s="20" t="s">
        <v>89</v>
      </c>
      <c r="H63" s="20" t="s">
        <v>90</v>
      </c>
      <c r="I63" s="21">
        <v>391.87</v>
      </c>
      <c r="J63" s="21">
        <v>11756.1</v>
      </c>
    </row>
    <row r="64" spans="2:10" ht="65.25" customHeight="1" x14ac:dyDescent="0.75">
      <c r="B64" s="16">
        <v>16</v>
      </c>
      <c r="C64" s="17" t="s">
        <v>93</v>
      </c>
      <c r="D64" s="18">
        <v>45531</v>
      </c>
      <c r="E64" s="18">
        <v>45531</v>
      </c>
      <c r="F64" s="22" t="s">
        <v>94</v>
      </c>
      <c r="G64" s="20" t="s">
        <v>89</v>
      </c>
      <c r="H64" s="20" t="s">
        <v>71</v>
      </c>
      <c r="I64" s="21">
        <v>438.48250000000002</v>
      </c>
      <c r="J64" s="21">
        <v>7015.72</v>
      </c>
    </row>
    <row r="65" spans="2:10" ht="65.25" customHeight="1" x14ac:dyDescent="0.75">
      <c r="B65" s="16">
        <v>8</v>
      </c>
      <c r="C65" s="17" t="s">
        <v>95</v>
      </c>
      <c r="D65" s="18">
        <v>45189</v>
      </c>
      <c r="E65" s="18">
        <v>45189</v>
      </c>
      <c r="F65" s="22" t="s">
        <v>96</v>
      </c>
      <c r="G65" s="20" t="s">
        <v>22</v>
      </c>
      <c r="H65" s="20" t="s">
        <v>71</v>
      </c>
      <c r="I65" s="21">
        <v>772.9</v>
      </c>
      <c r="J65" s="21">
        <v>6183.2</v>
      </c>
    </row>
    <row r="66" spans="2:10" ht="65.25" customHeight="1" x14ac:dyDescent="0.75">
      <c r="B66" s="16">
        <v>88</v>
      </c>
      <c r="C66" s="17" t="s">
        <v>97</v>
      </c>
      <c r="D66" s="18">
        <v>46108</v>
      </c>
      <c r="E66" s="18">
        <v>46107</v>
      </c>
      <c r="F66" s="22" t="s">
        <v>161</v>
      </c>
      <c r="G66" s="20" t="s">
        <v>14</v>
      </c>
      <c r="H66" s="20" t="s">
        <v>71</v>
      </c>
      <c r="I66" s="21">
        <v>803.97840909090905</v>
      </c>
      <c r="J66" s="21">
        <v>70750.099999999991</v>
      </c>
    </row>
    <row r="67" spans="2:10" ht="65.25" customHeight="1" x14ac:dyDescent="0.75">
      <c r="B67" s="16">
        <v>24</v>
      </c>
      <c r="C67" s="17" t="s">
        <v>97</v>
      </c>
      <c r="D67" s="18">
        <v>46104</v>
      </c>
      <c r="E67" s="18">
        <v>46104</v>
      </c>
      <c r="F67" s="22" t="s">
        <v>147</v>
      </c>
      <c r="G67" s="20" t="s">
        <v>14</v>
      </c>
      <c r="H67" s="20" t="s">
        <v>71</v>
      </c>
      <c r="I67" s="21">
        <v>617.14</v>
      </c>
      <c r="J67" s="21">
        <v>14811.36</v>
      </c>
    </row>
    <row r="68" spans="2:10" ht="65.25" customHeight="1" x14ac:dyDescent="0.75">
      <c r="B68" s="16">
        <v>19</v>
      </c>
      <c r="C68" s="17" t="s">
        <v>98</v>
      </c>
      <c r="D68" s="18">
        <v>45615</v>
      </c>
      <c r="E68" s="18">
        <v>45615</v>
      </c>
      <c r="F68" s="22" t="s">
        <v>99</v>
      </c>
      <c r="G68" s="20" t="s">
        <v>15</v>
      </c>
      <c r="H68" s="20" t="s">
        <v>18</v>
      </c>
      <c r="I68" s="21">
        <v>607.70000000000005</v>
      </c>
      <c r="J68" s="21">
        <v>11546.3</v>
      </c>
    </row>
    <row r="69" spans="2:10" ht="65.25" customHeight="1" x14ac:dyDescent="0.75">
      <c r="B69" s="16">
        <v>4</v>
      </c>
      <c r="C69" s="17" t="s">
        <v>100</v>
      </c>
      <c r="D69" s="18">
        <v>45223</v>
      </c>
      <c r="E69" s="18">
        <v>45223</v>
      </c>
      <c r="F69" s="22" t="s">
        <v>101</v>
      </c>
      <c r="G69" s="20" t="s">
        <v>15</v>
      </c>
      <c r="H69" s="20" t="s">
        <v>18</v>
      </c>
      <c r="I69" s="21">
        <v>199.66</v>
      </c>
      <c r="J69" s="21">
        <v>798.64</v>
      </c>
    </row>
    <row r="70" spans="2:10" ht="65.25" customHeight="1" x14ac:dyDescent="0.75">
      <c r="B70" s="16">
        <v>3</v>
      </c>
      <c r="C70" s="17" t="s">
        <v>102</v>
      </c>
      <c r="D70" s="18">
        <v>45223</v>
      </c>
      <c r="E70" s="18">
        <v>45223</v>
      </c>
      <c r="F70" s="22" t="s">
        <v>103</v>
      </c>
      <c r="G70" s="20" t="s">
        <v>15</v>
      </c>
      <c r="H70" s="20" t="s">
        <v>18</v>
      </c>
      <c r="I70" s="21">
        <v>364.63</v>
      </c>
      <c r="J70" s="21">
        <v>1093.8899999999999</v>
      </c>
    </row>
    <row r="71" spans="2:10" ht="65.25" customHeight="1" x14ac:dyDescent="0.75">
      <c r="B71" s="16">
        <v>1</v>
      </c>
      <c r="C71" s="17" t="s">
        <v>104</v>
      </c>
      <c r="D71" s="18">
        <v>45880</v>
      </c>
      <c r="E71" s="18">
        <v>45880</v>
      </c>
      <c r="F71" s="22" t="s">
        <v>145</v>
      </c>
      <c r="G71" s="20" t="s">
        <v>143</v>
      </c>
      <c r="H71" s="20" t="s">
        <v>144</v>
      </c>
      <c r="I71" s="21">
        <v>1108.02</v>
      </c>
      <c r="J71" s="21">
        <v>1108.02</v>
      </c>
    </row>
    <row r="72" spans="2:10" ht="65.25" customHeight="1" x14ac:dyDescent="0.75">
      <c r="B72" s="16">
        <v>4</v>
      </c>
      <c r="C72" s="17" t="s">
        <v>84</v>
      </c>
      <c r="D72" s="18">
        <v>45912</v>
      </c>
      <c r="E72" s="18">
        <v>45912</v>
      </c>
      <c r="F72" s="22" t="s">
        <v>105</v>
      </c>
      <c r="G72" s="20" t="s">
        <v>15</v>
      </c>
      <c r="H72" s="20" t="s">
        <v>18</v>
      </c>
      <c r="I72" s="21">
        <v>35.4</v>
      </c>
      <c r="J72" s="21">
        <v>141.59999999999997</v>
      </c>
    </row>
    <row r="73" spans="2:10" ht="65.25" customHeight="1" x14ac:dyDescent="0.75">
      <c r="B73" s="16">
        <v>1</v>
      </c>
      <c r="C73" s="17" t="s">
        <v>84</v>
      </c>
      <c r="D73" s="18">
        <v>46107</v>
      </c>
      <c r="E73" s="18">
        <v>46107</v>
      </c>
      <c r="F73" s="22" t="s">
        <v>184</v>
      </c>
      <c r="G73" s="20" t="s">
        <v>15</v>
      </c>
      <c r="H73" s="20" t="s">
        <v>185</v>
      </c>
      <c r="I73" s="21">
        <v>703.35</v>
      </c>
      <c r="J73" s="21">
        <v>703.35</v>
      </c>
    </row>
    <row r="74" spans="2:10" ht="65.25" customHeight="1" x14ac:dyDescent="0.75">
      <c r="B74" s="16">
        <v>24</v>
      </c>
      <c r="C74" s="17" t="s">
        <v>106</v>
      </c>
      <c r="D74" s="18">
        <v>45796</v>
      </c>
      <c r="E74" s="18">
        <v>45796</v>
      </c>
      <c r="F74" s="22" t="s">
        <v>140</v>
      </c>
      <c r="G74" s="20" t="s">
        <v>15</v>
      </c>
      <c r="H74" s="20" t="s">
        <v>18</v>
      </c>
      <c r="I74" s="21">
        <v>27.989599999999999</v>
      </c>
      <c r="J74" s="21">
        <v>671.75040000000001</v>
      </c>
    </row>
    <row r="75" spans="2:10" ht="65.25" customHeight="1" x14ac:dyDescent="0.75">
      <c r="B75" s="16">
        <v>79</v>
      </c>
      <c r="C75" s="17" t="s">
        <v>107</v>
      </c>
      <c r="D75" s="18">
        <v>45720</v>
      </c>
      <c r="E75" s="18">
        <v>45720</v>
      </c>
      <c r="F75" s="22" t="s">
        <v>108</v>
      </c>
      <c r="G75" s="20" t="s">
        <v>21</v>
      </c>
      <c r="H75" s="20" t="s">
        <v>18</v>
      </c>
      <c r="I75" s="21">
        <v>191.120253164557</v>
      </c>
      <c r="J75" s="21">
        <v>15098.500000000004</v>
      </c>
    </row>
    <row r="76" spans="2:10" ht="65.25" customHeight="1" x14ac:dyDescent="0.75">
      <c r="B76" s="16">
        <v>7</v>
      </c>
      <c r="C76" s="17" t="s">
        <v>109</v>
      </c>
      <c r="D76" s="18">
        <v>45992</v>
      </c>
      <c r="E76" s="18">
        <v>45992</v>
      </c>
      <c r="F76" s="22" t="s">
        <v>110</v>
      </c>
      <c r="G76" s="20" t="s">
        <v>15</v>
      </c>
      <c r="H76" s="20" t="s">
        <v>19</v>
      </c>
      <c r="I76" s="21">
        <v>86.39</v>
      </c>
      <c r="J76" s="21">
        <v>604.73</v>
      </c>
    </row>
    <row r="77" spans="2:10" ht="65.25" customHeight="1" x14ac:dyDescent="0.75">
      <c r="B77" s="16">
        <v>2</v>
      </c>
      <c r="C77" s="17" t="s">
        <v>111</v>
      </c>
      <c r="D77" s="18">
        <v>45418</v>
      </c>
      <c r="E77" s="18">
        <v>45418</v>
      </c>
      <c r="F77" s="22" t="s">
        <v>112</v>
      </c>
      <c r="G77" s="20" t="s">
        <v>15</v>
      </c>
      <c r="H77" s="20" t="s">
        <v>18</v>
      </c>
      <c r="I77" s="21">
        <v>117</v>
      </c>
      <c r="J77" s="21">
        <v>234</v>
      </c>
    </row>
    <row r="78" spans="2:10" ht="65.25" customHeight="1" x14ac:dyDescent="0.75">
      <c r="B78" s="16">
        <v>420</v>
      </c>
      <c r="C78" s="17" t="s">
        <v>114</v>
      </c>
      <c r="D78" s="18">
        <v>45912</v>
      </c>
      <c r="E78" s="18">
        <v>45912</v>
      </c>
      <c r="F78" s="22" t="s">
        <v>113</v>
      </c>
      <c r="G78" s="20" t="s">
        <v>15</v>
      </c>
      <c r="H78" s="20" t="s">
        <v>18</v>
      </c>
      <c r="I78" s="21">
        <v>14.2401428571428</v>
      </c>
      <c r="J78" s="21">
        <v>5980.859999999976</v>
      </c>
    </row>
    <row r="79" spans="2:10" ht="65.25" customHeight="1" x14ac:dyDescent="0.75">
      <c r="B79" s="16">
        <v>19</v>
      </c>
      <c r="C79" s="25" t="s">
        <v>65</v>
      </c>
      <c r="D79" s="18">
        <v>45917</v>
      </c>
      <c r="E79" s="18">
        <v>45917</v>
      </c>
      <c r="F79" s="22" t="s">
        <v>155</v>
      </c>
      <c r="G79" s="20" t="s">
        <v>15</v>
      </c>
      <c r="H79" s="20" t="s">
        <v>90</v>
      </c>
      <c r="I79" s="21">
        <v>17.912400000000002</v>
      </c>
      <c r="J79" s="21">
        <v>340.3356</v>
      </c>
    </row>
    <row r="80" spans="2:10" ht="65.25" customHeight="1" x14ac:dyDescent="0.75">
      <c r="B80" s="16">
        <v>62</v>
      </c>
      <c r="C80" s="17" t="s">
        <v>115</v>
      </c>
      <c r="D80" s="18">
        <v>45189</v>
      </c>
      <c r="E80" s="18">
        <v>45189</v>
      </c>
      <c r="F80" s="22" t="s">
        <v>116</v>
      </c>
      <c r="G80" s="20" t="s">
        <v>15</v>
      </c>
      <c r="H80" s="20" t="s">
        <v>18</v>
      </c>
      <c r="I80" s="21">
        <v>28.32</v>
      </c>
      <c r="J80" s="21">
        <v>1755.8400000000001</v>
      </c>
    </row>
    <row r="81" spans="2:10" ht="65.25" customHeight="1" x14ac:dyDescent="0.75">
      <c r="B81" s="16">
        <v>2</v>
      </c>
      <c r="C81" s="17" t="s">
        <v>117</v>
      </c>
      <c r="D81" s="18">
        <v>45723</v>
      </c>
      <c r="E81" s="18">
        <v>45723</v>
      </c>
      <c r="F81" s="22" t="s">
        <v>118</v>
      </c>
      <c r="G81" s="20" t="s">
        <v>15</v>
      </c>
      <c r="H81" s="20" t="s">
        <v>18</v>
      </c>
      <c r="I81" s="21">
        <v>801</v>
      </c>
      <c r="J81" s="21">
        <v>1602</v>
      </c>
    </row>
    <row r="82" spans="2:10" ht="65.25" customHeight="1" x14ac:dyDescent="0.75">
      <c r="B82" s="16">
        <v>21</v>
      </c>
      <c r="C82" s="17" t="s">
        <v>119</v>
      </c>
      <c r="D82" s="18">
        <v>45531</v>
      </c>
      <c r="E82" s="18">
        <v>45531</v>
      </c>
      <c r="F82" s="22" t="s">
        <v>120</v>
      </c>
      <c r="G82" s="20" t="s">
        <v>15</v>
      </c>
      <c r="H82" s="20" t="s">
        <v>18</v>
      </c>
      <c r="I82" s="21">
        <v>17.32</v>
      </c>
      <c r="J82" s="21">
        <v>363.72</v>
      </c>
    </row>
    <row r="83" spans="2:10" ht="65.25" customHeight="1" x14ac:dyDescent="0.75">
      <c r="B83" s="16">
        <v>378</v>
      </c>
      <c r="C83" s="17" t="s">
        <v>121</v>
      </c>
      <c r="D83" s="18">
        <v>44717</v>
      </c>
      <c r="E83" s="18">
        <v>44717</v>
      </c>
      <c r="F83" s="22" t="s">
        <v>122</v>
      </c>
      <c r="G83" s="20" t="s">
        <v>15</v>
      </c>
      <c r="H83" s="20" t="s">
        <v>18</v>
      </c>
      <c r="I83" s="21">
        <v>11.45</v>
      </c>
      <c r="J83" s="21">
        <v>4328.0999999999995</v>
      </c>
    </row>
    <row r="84" spans="2:10" ht="65.25" customHeight="1" x14ac:dyDescent="0.75">
      <c r="B84" s="16">
        <v>36</v>
      </c>
      <c r="C84" s="17" t="s">
        <v>123</v>
      </c>
      <c r="D84" s="18">
        <v>46093</v>
      </c>
      <c r="E84" s="18">
        <v>46093</v>
      </c>
      <c r="F84" s="22" t="s">
        <v>124</v>
      </c>
      <c r="G84" s="20" t="s">
        <v>21</v>
      </c>
      <c r="H84" s="20" t="s">
        <v>71</v>
      </c>
      <c r="I84" s="21">
        <v>47.8</v>
      </c>
      <c r="J84" s="21">
        <v>1720.8</v>
      </c>
    </row>
    <row r="85" spans="2:10" ht="65.25" customHeight="1" x14ac:dyDescent="0.75">
      <c r="B85" s="16">
        <v>119</v>
      </c>
      <c r="C85" s="17" t="s">
        <v>125</v>
      </c>
      <c r="D85" s="18">
        <v>46104</v>
      </c>
      <c r="E85" s="18">
        <v>46104</v>
      </c>
      <c r="F85" s="22" t="s">
        <v>159</v>
      </c>
      <c r="G85" s="20" t="s">
        <v>21</v>
      </c>
      <c r="H85" s="20" t="s">
        <v>71</v>
      </c>
      <c r="I85" s="21">
        <v>93.691999999999993</v>
      </c>
      <c r="J85" s="21">
        <v>11149.348</v>
      </c>
    </row>
    <row r="86" spans="2:10" ht="65.25" customHeight="1" x14ac:dyDescent="0.75">
      <c r="B86" s="16">
        <v>450</v>
      </c>
      <c r="C86" s="17" t="s">
        <v>126</v>
      </c>
      <c r="D86" s="18">
        <v>46107</v>
      </c>
      <c r="E86" s="18">
        <v>46107</v>
      </c>
      <c r="F86" s="22" t="s">
        <v>154</v>
      </c>
      <c r="G86" s="20" t="s">
        <v>15</v>
      </c>
      <c r="H86" s="20" t="s">
        <v>18</v>
      </c>
      <c r="I86" s="21">
        <v>3.0680000000000001</v>
      </c>
      <c r="J86" s="21">
        <v>1380.6</v>
      </c>
    </row>
    <row r="87" spans="2:10" ht="65.25" customHeight="1" x14ac:dyDescent="0.75">
      <c r="B87" s="16">
        <v>1</v>
      </c>
      <c r="C87" s="17" t="s">
        <v>127</v>
      </c>
      <c r="D87" s="18">
        <v>45992</v>
      </c>
      <c r="E87" s="18">
        <v>45992</v>
      </c>
      <c r="F87" s="22" t="s">
        <v>163</v>
      </c>
      <c r="G87" s="20" t="s">
        <v>15</v>
      </c>
      <c r="H87" s="20" t="s">
        <v>19</v>
      </c>
      <c r="I87" s="21">
        <v>122.46</v>
      </c>
      <c r="J87" s="21">
        <v>122.46000000000001</v>
      </c>
    </row>
    <row r="88" spans="2:10" ht="65.25" customHeight="1" x14ac:dyDescent="0.75">
      <c r="B88" s="16">
        <v>73</v>
      </c>
      <c r="C88" s="25" t="s">
        <v>65</v>
      </c>
      <c r="D88" s="18">
        <v>45748</v>
      </c>
      <c r="E88" s="18">
        <v>45748</v>
      </c>
      <c r="F88" s="22" t="s">
        <v>128</v>
      </c>
      <c r="G88" s="20" t="s">
        <v>15</v>
      </c>
      <c r="H88" s="20" t="s">
        <v>129</v>
      </c>
      <c r="I88" s="21">
        <v>64.410958904109506</v>
      </c>
      <c r="J88" s="21">
        <v>4701.9999999999936</v>
      </c>
    </row>
    <row r="89" spans="2:10" ht="65.25" customHeight="1" x14ac:dyDescent="0.75">
      <c r="B89" s="16">
        <v>20</v>
      </c>
      <c r="C89" s="17" t="s">
        <v>130</v>
      </c>
      <c r="D89" s="18">
        <v>45792</v>
      </c>
      <c r="E89" s="18">
        <v>45792</v>
      </c>
      <c r="F89" s="22" t="s">
        <v>216</v>
      </c>
      <c r="G89" s="20" t="s">
        <v>15</v>
      </c>
      <c r="H89" s="20" t="s">
        <v>12</v>
      </c>
      <c r="I89" s="21">
        <v>638.35</v>
      </c>
      <c r="J89" s="21">
        <v>12767</v>
      </c>
    </row>
    <row r="90" spans="2:10" ht="65.25" customHeight="1" x14ac:dyDescent="0.75">
      <c r="B90" s="16">
        <v>123</v>
      </c>
      <c r="C90" s="25" t="s">
        <v>65</v>
      </c>
      <c r="D90" s="18">
        <v>46091</v>
      </c>
      <c r="E90" s="18">
        <v>46091</v>
      </c>
      <c r="F90" s="22" t="s">
        <v>156</v>
      </c>
      <c r="G90" s="20" t="s">
        <v>43</v>
      </c>
      <c r="H90" s="20" t="s">
        <v>12</v>
      </c>
      <c r="I90" s="21">
        <v>147.16422764227599</v>
      </c>
      <c r="J90" s="21">
        <v>18101.199999999946</v>
      </c>
    </row>
    <row r="91" spans="2:10" ht="65.25" customHeight="1" x14ac:dyDescent="0.75">
      <c r="B91" s="16">
        <v>1</v>
      </c>
      <c r="C91" s="17" t="s">
        <v>131</v>
      </c>
      <c r="D91" s="18">
        <v>45428</v>
      </c>
      <c r="E91" s="18">
        <v>45428</v>
      </c>
      <c r="F91" s="22" t="s">
        <v>132</v>
      </c>
      <c r="G91" s="20" t="s">
        <v>15</v>
      </c>
      <c r="H91" s="20" t="s">
        <v>34</v>
      </c>
      <c r="I91" s="21">
        <v>1475</v>
      </c>
      <c r="J91" s="21">
        <v>1475</v>
      </c>
    </row>
    <row r="92" spans="2:10" ht="65.25" customHeight="1" x14ac:dyDescent="0.75">
      <c r="B92" s="16">
        <v>371</v>
      </c>
      <c r="C92" s="17" t="s">
        <v>217</v>
      </c>
      <c r="D92" s="23">
        <v>46059</v>
      </c>
      <c r="E92" s="23">
        <v>46059</v>
      </c>
      <c r="F92" s="19" t="s">
        <v>199</v>
      </c>
      <c r="G92" s="20" t="s">
        <v>15</v>
      </c>
      <c r="H92" s="20" t="s">
        <v>200</v>
      </c>
      <c r="I92" s="21">
        <v>250</v>
      </c>
      <c r="J92" s="21">
        <v>92750</v>
      </c>
    </row>
    <row r="93" spans="2:10" ht="65.25" customHeight="1" x14ac:dyDescent="0.75">
      <c r="B93" s="16">
        <v>674</v>
      </c>
      <c r="C93" s="17" t="s">
        <v>218</v>
      </c>
      <c r="D93" s="23">
        <v>46059</v>
      </c>
      <c r="E93" s="23">
        <v>46059</v>
      </c>
      <c r="F93" s="19" t="s">
        <v>198</v>
      </c>
      <c r="G93" s="20" t="s">
        <v>15</v>
      </c>
      <c r="H93" s="20" t="s">
        <v>196</v>
      </c>
      <c r="I93" s="21">
        <v>500</v>
      </c>
      <c r="J93" s="21">
        <v>337000</v>
      </c>
    </row>
    <row r="94" spans="2:10" ht="65.25" customHeight="1" x14ac:dyDescent="0.75">
      <c r="B94" s="16">
        <v>483</v>
      </c>
      <c r="C94" s="17" t="s">
        <v>219</v>
      </c>
      <c r="D94" s="23">
        <v>46000</v>
      </c>
      <c r="E94" s="23">
        <v>46000</v>
      </c>
      <c r="F94" s="19" t="s">
        <v>197</v>
      </c>
      <c r="G94" s="20" t="s">
        <v>15</v>
      </c>
      <c r="H94" s="20" t="s">
        <v>196</v>
      </c>
      <c r="I94" s="21">
        <v>1000</v>
      </c>
      <c r="J94" s="21">
        <v>483000</v>
      </c>
    </row>
    <row r="95" spans="2:10" ht="65.25" customHeight="1" x14ac:dyDescent="0.75">
      <c r="B95" s="31">
        <v>10</v>
      </c>
      <c r="C95" s="29" t="s">
        <v>194</v>
      </c>
      <c r="D95" s="30">
        <v>45369</v>
      </c>
      <c r="E95" s="30">
        <v>45369</v>
      </c>
      <c r="F95" s="22" t="s">
        <v>172</v>
      </c>
      <c r="G95" s="20" t="s">
        <v>168</v>
      </c>
      <c r="H95" s="20" t="s">
        <v>18</v>
      </c>
      <c r="I95" s="21">
        <v>481.44</v>
      </c>
      <c r="J95" s="21">
        <v>4814.3999999999996</v>
      </c>
    </row>
    <row r="96" spans="2:10" ht="65.25" customHeight="1" x14ac:dyDescent="0.75">
      <c r="B96" s="31">
        <v>1</v>
      </c>
      <c r="C96" s="29" t="s">
        <v>190</v>
      </c>
      <c r="D96" s="30">
        <v>45623</v>
      </c>
      <c r="E96" s="30">
        <v>45623</v>
      </c>
      <c r="F96" s="22" t="s">
        <v>167</v>
      </c>
      <c r="G96" s="20" t="s">
        <v>168</v>
      </c>
      <c r="H96" s="20" t="s">
        <v>18</v>
      </c>
      <c r="I96" s="21">
        <v>731.6</v>
      </c>
      <c r="J96" s="21">
        <v>731.6</v>
      </c>
    </row>
    <row r="97" spans="2:10" ht="65.25" customHeight="1" x14ac:dyDescent="0.75">
      <c r="B97" s="31">
        <v>6</v>
      </c>
      <c r="C97" s="29" t="s">
        <v>191</v>
      </c>
      <c r="D97" s="30">
        <v>45628</v>
      </c>
      <c r="E97" s="30">
        <v>45628</v>
      </c>
      <c r="F97" s="22" t="s">
        <v>180</v>
      </c>
      <c r="G97" s="20" t="s">
        <v>168</v>
      </c>
      <c r="H97" s="20" t="s">
        <v>18</v>
      </c>
      <c r="I97" s="21">
        <v>506.54</v>
      </c>
      <c r="J97" s="21">
        <v>3039.2400000000002</v>
      </c>
    </row>
    <row r="98" spans="2:10" ht="65.25" customHeight="1" x14ac:dyDescent="0.75">
      <c r="B98" s="31">
        <v>4</v>
      </c>
      <c r="C98" s="29" t="s">
        <v>191</v>
      </c>
      <c r="D98" s="30">
        <v>45749</v>
      </c>
      <c r="E98" s="30">
        <v>45749</v>
      </c>
      <c r="F98" s="22" t="s">
        <v>176</v>
      </c>
      <c r="G98" s="32" t="s">
        <v>166</v>
      </c>
      <c r="H98" s="20" t="s">
        <v>18</v>
      </c>
      <c r="I98" s="21">
        <v>1525.31</v>
      </c>
      <c r="J98" s="21">
        <v>6101.24</v>
      </c>
    </row>
    <row r="99" spans="2:10" ht="65.25" customHeight="1" x14ac:dyDescent="0.75">
      <c r="B99" s="31">
        <v>5</v>
      </c>
      <c r="C99" s="29" t="s">
        <v>190</v>
      </c>
      <c r="D99" s="30">
        <v>45623</v>
      </c>
      <c r="E99" s="30">
        <v>45623</v>
      </c>
      <c r="F99" s="22" t="s">
        <v>169</v>
      </c>
      <c r="G99" s="20" t="s">
        <v>168</v>
      </c>
      <c r="H99" s="20" t="s">
        <v>18</v>
      </c>
      <c r="I99" s="21">
        <v>1420.72</v>
      </c>
      <c r="J99" s="21">
        <v>7103.6</v>
      </c>
    </row>
    <row r="100" spans="2:10" ht="65.25" customHeight="1" x14ac:dyDescent="0.75">
      <c r="B100" s="31">
        <v>12</v>
      </c>
      <c r="C100" s="29" t="s">
        <v>191</v>
      </c>
      <c r="D100" s="30">
        <v>45861</v>
      </c>
      <c r="E100" s="30">
        <v>45861</v>
      </c>
      <c r="F100" s="22" t="s">
        <v>173</v>
      </c>
      <c r="G100" s="20" t="s">
        <v>168</v>
      </c>
      <c r="H100" s="20" t="s">
        <v>18</v>
      </c>
      <c r="I100" s="21">
        <v>501.50833333333298</v>
      </c>
      <c r="J100" s="21">
        <v>6018.0999999999958</v>
      </c>
    </row>
    <row r="101" spans="2:10" ht="65.25" customHeight="1" x14ac:dyDescent="0.75">
      <c r="B101" s="31">
        <v>4</v>
      </c>
      <c r="C101" s="29" t="s">
        <v>191</v>
      </c>
      <c r="D101" s="30">
        <v>45628</v>
      </c>
      <c r="E101" s="30">
        <v>45628</v>
      </c>
      <c r="F101" s="22" t="s">
        <v>181</v>
      </c>
      <c r="G101" s="20" t="s">
        <v>168</v>
      </c>
      <c r="H101" s="20" t="s">
        <v>18</v>
      </c>
      <c r="I101" s="21">
        <v>492.005</v>
      </c>
      <c r="J101" s="21">
        <v>1968.02</v>
      </c>
    </row>
    <row r="102" spans="2:10" ht="65.25" customHeight="1" x14ac:dyDescent="0.75">
      <c r="B102" s="31">
        <v>2</v>
      </c>
      <c r="C102" s="29" t="s">
        <v>191</v>
      </c>
      <c r="D102" s="30">
        <v>45861</v>
      </c>
      <c r="E102" s="30">
        <v>45861</v>
      </c>
      <c r="F102" s="22" t="s">
        <v>177</v>
      </c>
      <c r="G102" s="32" t="s">
        <v>166</v>
      </c>
      <c r="H102" s="20" t="s">
        <v>18</v>
      </c>
      <c r="I102" s="21">
        <v>1065</v>
      </c>
      <c r="J102" s="21">
        <v>2130</v>
      </c>
    </row>
    <row r="103" spans="2:10" ht="65.25" customHeight="1" x14ac:dyDescent="0.75">
      <c r="B103" s="31">
        <v>5</v>
      </c>
      <c r="C103" s="29" t="s">
        <v>190</v>
      </c>
      <c r="D103" s="30">
        <v>45623</v>
      </c>
      <c r="E103" s="30">
        <v>45623</v>
      </c>
      <c r="F103" s="22" t="s">
        <v>170</v>
      </c>
      <c r="G103" s="20" t="s">
        <v>168</v>
      </c>
      <c r="H103" s="20" t="s">
        <v>18</v>
      </c>
      <c r="I103" s="21">
        <v>1420.72</v>
      </c>
      <c r="J103" s="21">
        <v>7103.6</v>
      </c>
    </row>
    <row r="104" spans="2:10" ht="65.25" customHeight="1" x14ac:dyDescent="0.75">
      <c r="B104" s="31">
        <v>12</v>
      </c>
      <c r="C104" s="29" t="s">
        <v>191</v>
      </c>
      <c r="D104" s="30">
        <v>45861</v>
      </c>
      <c r="E104" s="30">
        <v>45861</v>
      </c>
      <c r="F104" s="22" t="s">
        <v>174</v>
      </c>
      <c r="G104" s="20" t="s">
        <v>168</v>
      </c>
      <c r="H104" s="20" t="s">
        <v>18</v>
      </c>
      <c r="I104" s="21">
        <v>514.98333333333301</v>
      </c>
      <c r="J104" s="21">
        <v>6179.7999999999956</v>
      </c>
    </row>
    <row r="105" spans="2:10" ht="65.25" customHeight="1" x14ac:dyDescent="0.75">
      <c r="B105" s="31">
        <v>5</v>
      </c>
      <c r="C105" s="29" t="s">
        <v>191</v>
      </c>
      <c r="D105" s="30">
        <v>45628</v>
      </c>
      <c r="E105" s="30">
        <v>45628</v>
      </c>
      <c r="F105" s="22" t="s">
        <v>182</v>
      </c>
      <c r="G105" s="20" t="s">
        <v>168</v>
      </c>
      <c r="H105" s="20" t="s">
        <v>18</v>
      </c>
      <c r="I105" s="21">
        <v>488.24799999999999</v>
      </c>
      <c r="J105" s="21">
        <v>2441.2399999999998</v>
      </c>
    </row>
    <row r="106" spans="2:10" ht="65.25" customHeight="1" x14ac:dyDescent="0.75">
      <c r="B106" s="31">
        <v>3</v>
      </c>
      <c r="C106" s="29" t="s">
        <v>190</v>
      </c>
      <c r="D106" s="30">
        <v>45861</v>
      </c>
      <c r="E106" s="30">
        <v>45861</v>
      </c>
      <c r="F106" s="22" t="s">
        <v>178</v>
      </c>
      <c r="G106" s="32" t="s">
        <v>166</v>
      </c>
      <c r="H106" s="20" t="s">
        <v>18</v>
      </c>
      <c r="I106" s="21">
        <v>1915.5066666666601</v>
      </c>
      <c r="J106" s="21">
        <v>5746.5199999999804</v>
      </c>
    </row>
    <row r="107" spans="2:10" ht="65.25" customHeight="1" x14ac:dyDescent="0.75">
      <c r="B107" s="31">
        <v>7</v>
      </c>
      <c r="C107" s="29" t="s">
        <v>192</v>
      </c>
      <c r="D107" s="30">
        <v>45623</v>
      </c>
      <c r="E107" s="30">
        <v>45623</v>
      </c>
      <c r="F107" s="22" t="s">
        <v>171</v>
      </c>
      <c r="G107" s="20" t="s">
        <v>168</v>
      </c>
      <c r="H107" s="20" t="s">
        <v>18</v>
      </c>
      <c r="I107" s="21">
        <v>1223.8285714285701</v>
      </c>
      <c r="J107" s="21">
        <v>8566.7999999999902</v>
      </c>
    </row>
    <row r="108" spans="2:10" ht="65.25" customHeight="1" x14ac:dyDescent="0.75">
      <c r="B108" s="31">
        <v>34</v>
      </c>
      <c r="C108" s="29" t="s">
        <v>191</v>
      </c>
      <c r="D108" s="30">
        <v>45861</v>
      </c>
      <c r="E108" s="30">
        <v>45861</v>
      </c>
      <c r="F108" s="22" t="s">
        <v>175</v>
      </c>
      <c r="G108" s="20" t="s">
        <v>168</v>
      </c>
      <c r="H108" s="20" t="s">
        <v>18</v>
      </c>
      <c r="I108" s="21">
        <v>481.09705882352898</v>
      </c>
      <c r="J108" s="21">
        <v>16357.299999999985</v>
      </c>
    </row>
    <row r="109" spans="2:10" ht="65.25" customHeight="1" x14ac:dyDescent="0.75">
      <c r="B109" s="31">
        <v>10</v>
      </c>
      <c r="C109" s="29" t="s">
        <v>189</v>
      </c>
      <c r="D109" s="30">
        <v>45491</v>
      </c>
      <c r="E109" s="30">
        <v>45505</v>
      </c>
      <c r="F109" s="22" t="s">
        <v>183</v>
      </c>
      <c r="G109" s="20" t="s">
        <v>168</v>
      </c>
      <c r="H109" s="20" t="s">
        <v>18</v>
      </c>
      <c r="I109" s="21">
        <v>835.44</v>
      </c>
      <c r="J109" s="21">
        <v>8354.4000000000015</v>
      </c>
    </row>
    <row r="110" spans="2:10" ht="65.25" customHeight="1" x14ac:dyDescent="0.75">
      <c r="B110" s="31">
        <v>5</v>
      </c>
      <c r="C110" s="29" t="s">
        <v>191</v>
      </c>
      <c r="D110" s="30">
        <v>45861</v>
      </c>
      <c r="E110" s="30">
        <v>45861</v>
      </c>
      <c r="F110" s="22" t="s">
        <v>179</v>
      </c>
      <c r="G110" s="32" t="s">
        <v>166</v>
      </c>
      <c r="H110" s="20" t="s">
        <v>18</v>
      </c>
      <c r="I110" s="21">
        <v>1897.068</v>
      </c>
      <c r="J110" s="21">
        <v>9485.34</v>
      </c>
    </row>
    <row r="111" spans="2:10" ht="65.25" customHeight="1" x14ac:dyDescent="0.75">
      <c r="B111" s="31">
        <v>23</v>
      </c>
      <c r="C111" s="29" t="s">
        <v>193</v>
      </c>
      <c r="D111" s="18">
        <v>46107</v>
      </c>
      <c r="E111" s="18">
        <v>46108</v>
      </c>
      <c r="F111" s="22" t="s">
        <v>220</v>
      </c>
      <c r="G111" s="20" t="s">
        <v>166</v>
      </c>
      <c r="H111" s="20" t="s">
        <v>18</v>
      </c>
      <c r="I111" s="21">
        <v>10392.4139130434</v>
      </c>
      <c r="J111" s="21">
        <v>239025.51999999819</v>
      </c>
    </row>
    <row r="112" spans="2:10" ht="65.25" customHeight="1" x14ac:dyDescent="0.75">
      <c r="B112" s="16">
        <v>63</v>
      </c>
      <c r="C112" s="28" t="s">
        <v>65</v>
      </c>
      <c r="D112" s="33">
        <v>46093</v>
      </c>
      <c r="E112" s="33">
        <v>46093</v>
      </c>
      <c r="F112" s="20" t="s">
        <v>137</v>
      </c>
      <c r="G112" s="20" t="s">
        <v>21</v>
      </c>
      <c r="H112" s="20" t="s">
        <v>34</v>
      </c>
      <c r="I112" s="21">
        <v>52.517936507936497</v>
      </c>
      <c r="J112" s="21">
        <v>3308.6299999999992</v>
      </c>
    </row>
    <row r="113" spans="2:10" ht="65.25" customHeight="1" x14ac:dyDescent="0.75">
      <c r="B113" s="34">
        <v>92</v>
      </c>
      <c r="C113" s="28" t="s">
        <v>133</v>
      </c>
      <c r="D113" s="33">
        <v>46093</v>
      </c>
      <c r="E113" s="33">
        <v>46093</v>
      </c>
      <c r="F113" s="20" t="s">
        <v>134</v>
      </c>
      <c r="G113" s="20" t="s">
        <v>21</v>
      </c>
      <c r="H113" s="20" t="s">
        <v>34</v>
      </c>
      <c r="I113" s="21">
        <v>103.717391304347</v>
      </c>
      <c r="J113" s="21">
        <v>9541.9999999999236</v>
      </c>
    </row>
    <row r="114" spans="2:10" ht="65.25" customHeight="1" x14ac:dyDescent="0.75">
      <c r="B114" s="16">
        <v>27</v>
      </c>
      <c r="C114" s="17" t="s">
        <v>135</v>
      </c>
      <c r="D114" s="18">
        <v>46091</v>
      </c>
      <c r="E114" s="18">
        <v>46091</v>
      </c>
      <c r="F114" s="22" t="s">
        <v>221</v>
      </c>
      <c r="G114" s="20" t="s">
        <v>15</v>
      </c>
      <c r="H114" s="20" t="s">
        <v>19</v>
      </c>
      <c r="I114" s="21">
        <v>382.77444444444399</v>
      </c>
      <c r="J114" s="21">
        <v>10334.909999999987</v>
      </c>
    </row>
    <row r="115" spans="2:10" ht="78" customHeight="1" x14ac:dyDescent="1">
      <c r="B115" s="44" t="s">
        <v>222</v>
      </c>
      <c r="C115" s="45"/>
      <c r="D115" s="45"/>
      <c r="E115" s="45"/>
      <c r="F115" s="45"/>
      <c r="G115" s="45"/>
      <c r="H115" s="45"/>
      <c r="I115" s="46"/>
      <c r="J115" s="40">
        <v>2125431.7587999981</v>
      </c>
    </row>
    <row r="116" spans="2:10" ht="45" x14ac:dyDescent="0.6">
      <c r="B116" s="5"/>
      <c r="C116" s="5"/>
      <c r="D116" s="4"/>
      <c r="E116" s="4"/>
      <c r="F116" s="4"/>
      <c r="G116" s="4"/>
      <c r="H116" s="4"/>
      <c r="J116" s="15"/>
    </row>
    <row r="117" spans="2:10" ht="45" x14ac:dyDescent="0.6">
      <c r="B117" s="5"/>
      <c r="C117" s="5"/>
      <c r="D117" s="4"/>
      <c r="E117" s="4"/>
      <c r="F117" s="4"/>
      <c r="G117" s="4"/>
      <c r="H117" s="4"/>
      <c r="J117" s="15"/>
    </row>
    <row r="118" spans="2:10" ht="45" x14ac:dyDescent="0.6">
      <c r="B118" s="5"/>
      <c r="C118" s="5"/>
      <c r="D118" s="4"/>
      <c r="E118" s="4"/>
      <c r="F118" s="4"/>
      <c r="G118" s="4"/>
      <c r="H118" s="4"/>
      <c r="J118" s="15"/>
    </row>
    <row r="119" spans="2:10" ht="45" x14ac:dyDescent="0.6">
      <c r="B119" s="5"/>
      <c r="C119" s="5"/>
      <c r="D119" s="4"/>
      <c r="E119" s="4"/>
      <c r="F119" s="4"/>
      <c r="G119" s="4"/>
      <c r="H119" s="4"/>
      <c r="J119" s="15"/>
    </row>
    <row r="120" spans="2:10" ht="45" x14ac:dyDescent="0.6">
      <c r="B120" s="5"/>
      <c r="C120" s="5"/>
      <c r="D120" s="4"/>
      <c r="E120" s="4"/>
      <c r="F120" s="4"/>
      <c r="G120" s="4"/>
      <c r="H120" s="4"/>
      <c r="J120" s="15"/>
    </row>
    <row r="121" spans="2:10" ht="45" x14ac:dyDescent="0.6">
      <c r="B121" s="5"/>
      <c r="C121" s="5"/>
      <c r="D121" s="4"/>
      <c r="E121" s="4"/>
      <c r="F121" s="4"/>
      <c r="G121" s="4"/>
      <c r="H121" s="4"/>
      <c r="J121" s="15"/>
    </row>
    <row r="122" spans="2:10" ht="45" x14ac:dyDescent="0.6">
      <c r="B122" s="5"/>
      <c r="C122" s="5"/>
      <c r="D122" s="4"/>
      <c r="E122" s="4"/>
      <c r="F122" s="4"/>
      <c r="G122" s="4"/>
      <c r="H122" s="4"/>
      <c r="J122" s="15"/>
    </row>
    <row r="123" spans="2:10" ht="45" x14ac:dyDescent="0.6">
      <c r="B123" s="5"/>
      <c r="C123" s="5"/>
      <c r="D123" s="4"/>
      <c r="E123" s="4"/>
      <c r="F123" s="4"/>
      <c r="G123" s="4"/>
      <c r="H123" s="4"/>
      <c r="J123" s="15"/>
    </row>
    <row r="124" spans="2:10" ht="45" x14ac:dyDescent="0.6">
      <c r="B124" s="5"/>
      <c r="C124" s="5"/>
      <c r="D124" s="4"/>
      <c r="E124" s="4"/>
      <c r="F124" s="4"/>
      <c r="G124" s="4"/>
      <c r="H124" s="4"/>
      <c r="J124" s="15"/>
    </row>
    <row r="125" spans="2:10" ht="45" x14ac:dyDescent="0.6">
      <c r="B125" s="5"/>
      <c r="C125" s="5"/>
      <c r="D125" s="4"/>
      <c r="E125" s="4"/>
      <c r="F125" s="4"/>
      <c r="G125" s="4"/>
      <c r="H125" s="4"/>
      <c r="J125" s="15"/>
    </row>
    <row r="126" spans="2:10" ht="45" x14ac:dyDescent="0.6">
      <c r="B126" s="5"/>
      <c r="C126" s="5"/>
      <c r="D126" s="4"/>
      <c r="E126" s="4"/>
      <c r="F126" s="4"/>
      <c r="G126" s="4"/>
      <c r="H126" s="4"/>
      <c r="J126" s="15"/>
    </row>
    <row r="127" spans="2:10" ht="45" x14ac:dyDescent="0.6">
      <c r="B127" s="5"/>
      <c r="C127" s="5"/>
      <c r="D127" s="4"/>
      <c r="E127" s="4"/>
      <c r="F127" s="4"/>
      <c r="G127" s="4"/>
      <c r="H127" s="4"/>
      <c r="J127" s="15"/>
    </row>
    <row r="128" spans="2:10" ht="45" x14ac:dyDescent="0.6">
      <c r="B128" s="5"/>
      <c r="C128" s="5"/>
      <c r="D128" s="4"/>
      <c r="E128" s="4"/>
      <c r="F128" s="4"/>
      <c r="G128" s="4"/>
      <c r="H128" s="4"/>
      <c r="J128" s="15"/>
    </row>
    <row r="129" spans="2:11" ht="45" x14ac:dyDescent="0.6">
      <c r="B129" s="5"/>
      <c r="C129" s="5"/>
      <c r="D129" s="4"/>
      <c r="E129" s="4"/>
      <c r="F129" s="4"/>
      <c r="G129" s="4"/>
      <c r="H129" s="4"/>
      <c r="J129" s="15"/>
    </row>
    <row r="130" spans="2:11" ht="45" x14ac:dyDescent="0.6">
      <c r="B130" s="5"/>
      <c r="C130" s="5"/>
      <c r="D130" s="4"/>
      <c r="E130" s="4"/>
      <c r="F130" s="4"/>
      <c r="G130" s="4"/>
      <c r="H130" s="4"/>
      <c r="J130" s="15"/>
    </row>
    <row r="131" spans="2:11" ht="45" x14ac:dyDescent="0.6">
      <c r="B131" s="5"/>
      <c r="C131" s="5"/>
      <c r="D131" s="4"/>
      <c r="E131" s="4"/>
      <c r="F131" s="4"/>
      <c r="G131" s="4"/>
      <c r="H131" s="4"/>
      <c r="J131" s="15"/>
    </row>
    <row r="132" spans="2:11" ht="45" x14ac:dyDescent="0.6">
      <c r="B132" s="5"/>
      <c r="C132" s="5"/>
      <c r="D132" s="4"/>
      <c r="E132" s="4"/>
      <c r="F132" s="4"/>
      <c r="G132" s="4"/>
      <c r="H132" s="4"/>
      <c r="J132" s="15"/>
    </row>
    <row r="133" spans="2:11" ht="45" x14ac:dyDescent="0.6">
      <c r="B133" s="5"/>
      <c r="C133" s="5"/>
      <c r="D133" s="4"/>
      <c r="E133" s="4"/>
      <c r="F133" s="4"/>
      <c r="G133" s="4"/>
      <c r="H133" s="4"/>
      <c r="J133" s="15"/>
    </row>
    <row r="134" spans="2:11" ht="45" x14ac:dyDescent="0.6">
      <c r="B134" s="5"/>
      <c r="C134" s="5"/>
      <c r="D134" s="4"/>
      <c r="E134" s="4"/>
      <c r="F134" s="4"/>
      <c r="G134" s="4"/>
      <c r="H134" s="4"/>
      <c r="J134" s="15"/>
    </row>
    <row r="135" spans="2:11" ht="57.75" customHeight="1" x14ac:dyDescent="0.6">
      <c r="B135" s="5"/>
      <c r="C135" s="5"/>
      <c r="D135" s="4"/>
      <c r="E135" s="4"/>
      <c r="F135" s="4"/>
      <c r="G135" s="4"/>
      <c r="H135" s="4"/>
      <c r="J135" s="15"/>
    </row>
    <row r="136" spans="2:11" ht="69.75" customHeight="1" x14ac:dyDescent="0.55000000000000004">
      <c r="B136" s="48" t="s">
        <v>223</v>
      </c>
      <c r="C136" s="48"/>
      <c r="D136" s="48"/>
      <c r="E136" s="4"/>
      <c r="F136" s="35" t="s">
        <v>136</v>
      </c>
      <c r="G136" s="4"/>
      <c r="H136" s="42" t="s">
        <v>227</v>
      </c>
      <c r="I136" s="42"/>
      <c r="J136" s="42"/>
      <c r="K136" s="42"/>
    </row>
    <row r="137" spans="2:11" ht="69.75" customHeight="1" x14ac:dyDescent="0.75">
      <c r="B137" s="41" t="s">
        <v>224</v>
      </c>
      <c r="C137" s="41"/>
      <c r="D137" s="41"/>
      <c r="E137" s="4"/>
      <c r="F137" s="36" t="s">
        <v>225</v>
      </c>
      <c r="G137" s="4"/>
      <c r="H137" s="43" t="s">
        <v>228</v>
      </c>
      <c r="I137" s="43"/>
      <c r="J137" s="43"/>
      <c r="K137" s="43"/>
    </row>
    <row r="138" spans="2:11" ht="45" x14ac:dyDescent="0.6">
      <c r="B138" s="5"/>
      <c r="C138" s="5"/>
      <c r="D138" s="4"/>
      <c r="E138" s="4"/>
      <c r="F138" s="4"/>
      <c r="G138" s="4"/>
      <c r="H138" s="4"/>
      <c r="J138" s="15"/>
    </row>
    <row r="139" spans="2:11" x14ac:dyDescent="0.55000000000000004">
      <c r="B139" s="6"/>
      <c r="C139" s="4"/>
      <c r="D139" s="4"/>
      <c r="E139" s="4"/>
      <c r="F139" s="4"/>
      <c r="G139" s="4"/>
      <c r="H139" s="4"/>
      <c r="I139" s="7"/>
      <c r="J139" s="4"/>
    </row>
    <row r="140" spans="2:11" x14ac:dyDescent="0.55000000000000004">
      <c r="B140" s="6"/>
      <c r="C140" s="4"/>
      <c r="D140" s="4"/>
      <c r="E140" s="4"/>
      <c r="F140" s="4"/>
      <c r="G140" s="4"/>
      <c r="H140" s="4"/>
      <c r="I140" s="7"/>
      <c r="J140" s="4"/>
    </row>
    <row r="141" spans="2:11" x14ac:dyDescent="0.55000000000000004">
      <c r="B141" s="8"/>
      <c r="C141" s="3"/>
      <c r="D141" s="3"/>
      <c r="E141" s="3"/>
      <c r="F141" s="3"/>
      <c r="G141" s="3"/>
      <c r="H141" s="3"/>
      <c r="I141" s="3"/>
      <c r="J141" s="3"/>
    </row>
    <row r="261" spans="2:10" s="14" customFormat="1" ht="63.75" x14ac:dyDescent="1">
      <c r="B261" s="2"/>
      <c r="C261" s="2"/>
      <c r="D261" s="2"/>
      <c r="E261" s="2"/>
      <c r="F261" s="2"/>
      <c r="G261" s="2"/>
      <c r="H261" s="2"/>
      <c r="I261" s="2"/>
      <c r="J261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2:J141">
    <sortCondition ref="B9:B31"/>
  </sortState>
  <mergeCells count="9">
    <mergeCell ref="B137:D137"/>
    <mergeCell ref="H136:K136"/>
    <mergeCell ref="H137:K137"/>
    <mergeCell ref="B115:I115"/>
    <mergeCell ref="B2:I2"/>
    <mergeCell ref="B3:I3"/>
    <mergeCell ref="B4:I4"/>
    <mergeCell ref="B5:I5"/>
    <mergeCell ref="B136:D136"/>
  </mergeCells>
  <phoneticPr fontId="19" type="noConversion"/>
  <conditionalFormatting sqref="J115">
    <cfRule type="duplicateValues" dxfId="2" priority="4"/>
    <cfRule type="duplicateValues" dxfId="1" priority="5"/>
    <cfRule type="duplicateValues" dxfId="0" priority="6"/>
  </conditionalFormatting>
  <pageMargins left="0.25" right="0.25" top="0.75" bottom="0.75" header="0.3" footer="0.3"/>
  <pageSetup paperSize="9" scale="18" fitToHeight="0" orientation="landscape" r:id="rId1"/>
  <headerFooter>
    <oddFooter>&amp;C&amp;48Página &amp;P</oddFooter>
  </headerFooter>
  <rowBreaks count="4" manualBreakCount="4">
    <brk id="41" max="9" man="1"/>
    <brk id="75" max="9" man="1"/>
    <brk id="150" max="16" man="1"/>
    <brk id="264" max="16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53B69270DB74DAB18C23DF81DA21E" ma:contentTypeVersion="14" ma:contentTypeDescription="Crear nuevo documento." ma:contentTypeScope="" ma:versionID="39cd7beadb216a01d660021d0890ae65">
  <xsd:schema xmlns:xsd="http://www.w3.org/2001/XMLSchema" xmlns:xs="http://www.w3.org/2001/XMLSchema" xmlns:p="http://schemas.microsoft.com/office/2006/metadata/properties" xmlns:ns3="7403e030-d03c-4dcf-b6b6-3100209b26ad" targetNamespace="http://schemas.microsoft.com/office/2006/metadata/properties" ma:root="true" ma:fieldsID="391791b574228f2b47fb7c4e204fd626" ns3:_="">
    <xsd:import namespace="7403e030-d03c-4dcf-b6b6-3100209b26a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3e030-d03c-4dcf-b6b6-3100209b26a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_activity" ma:index="12" nillable="true" ma:displayName="_activity" ma:hidden="true" ma:internalName="_activity" ma:readOnly="fals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03e030-d03c-4dcf-b6b6-3100209b26ad" xsi:nil="true"/>
    <MigrationWizId xmlns="7403e030-d03c-4dcf-b6b6-3100209b26ad" xsi:nil="true"/>
    <MigrationWizIdPermissions xmlns="7403e030-d03c-4dcf-b6b6-3100209b26ad" xsi:nil="true"/>
    <MigrationWizIdVersion xmlns="7403e030-d03c-4dcf-b6b6-3100209b26ad" xsi:nil="true"/>
  </documentManagement>
</p:properties>
</file>

<file path=customXml/itemProps1.xml><?xml version="1.0" encoding="utf-8"?>
<ds:datastoreItem xmlns:ds="http://schemas.openxmlformats.org/officeDocument/2006/customXml" ds:itemID="{41F53C06-9E72-4C5B-9274-C071E3DDD4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B8CF3F-ACD4-472E-90FD-048E45393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590CCE-AF38-4BDA-82F3-0AACD5CBA487}">
  <ds:schemaRefs>
    <ds:schemaRef ds:uri="7403e030-d03c-4dcf-b6b6-3100209b26a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 - TNR</vt:lpstr>
      <vt:lpstr>'INVENTARIO ALMACEN - TNR'!Área_de_impresión</vt:lpstr>
      <vt:lpstr>'INVENTARIO ALMACEN - TNR'!Títulos_a_imprimir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Pérez</dc:creator>
  <cp:keywords/>
  <dc:description/>
  <cp:lastModifiedBy>Daniel Ezequias</cp:lastModifiedBy>
  <cp:revision/>
  <cp:lastPrinted>2026-04-15T12:11:10Z</cp:lastPrinted>
  <dcterms:created xsi:type="dcterms:W3CDTF">2025-01-10T13:55:28Z</dcterms:created>
  <dcterms:modified xsi:type="dcterms:W3CDTF">2026-04-15T15:44:40Z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2025-01-13T15:40:44Z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123148df-dd87-42e4-ba37-c998eb15d795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0x0101003C753B69270DB74DAB18C23DF81DA21E</vt:lpwstr>
  </property>
</Properties>
</file>